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\Documents\PROJ22\koperasi greenfields\"/>
    </mc:Choice>
  </mc:AlternateContent>
  <xr:revisionPtr revIDLastSave="0" documentId="13_ncr:1_{DBAB465D-7E5D-426D-8684-814B12201AD6}" xr6:coauthVersionLast="47" xr6:coauthVersionMax="47" xr10:uidLastSave="{00000000-0000-0000-0000-000000000000}"/>
  <bookViews>
    <workbookView xWindow="-108" yWindow="-108" windowWidth="23256" windowHeight="12576" xr2:uid="{3938F374-7772-46C7-AAED-08328A249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C348" i="1"/>
  <c r="C299" i="1"/>
  <c r="C278" i="1"/>
  <c r="C271" i="1"/>
  <c r="C270" i="1"/>
  <c r="C269" i="1"/>
  <c r="C268" i="1"/>
  <c r="C267" i="1"/>
  <c r="C266" i="1"/>
  <c r="C265" i="1"/>
  <c r="C264" i="1"/>
  <c r="C246" i="1"/>
  <c r="C97" i="1"/>
</calcChain>
</file>

<file path=xl/sharedStrings.xml><?xml version="1.0" encoding="utf-8"?>
<sst xmlns="http://schemas.openxmlformats.org/spreadsheetml/2006/main" count="1601" uniqueCount="301">
  <si>
    <t>NIK</t>
  </si>
  <si>
    <t>AGUS SALIM</t>
  </si>
  <si>
    <t>COUNTRY</t>
  </si>
  <si>
    <t>2023-02-04</t>
  </si>
  <si>
    <t>GF ESL 1000 FULL CREAM</t>
  </si>
  <si>
    <t>2023-02-13</t>
  </si>
  <si>
    <t>2023-02-25</t>
  </si>
  <si>
    <t>AKMAL</t>
  </si>
  <si>
    <t>GF UHT LOW FAT 1000</t>
  </si>
  <si>
    <t>2023-02-02</t>
  </si>
  <si>
    <t>GF UHT CHOCOMALT 1000</t>
  </si>
  <si>
    <t>GF UHT CHOCO 125 ML</t>
  </si>
  <si>
    <t>2023-02-24</t>
  </si>
  <si>
    <t>GF UHT FULL CREAM 125 ML</t>
  </si>
  <si>
    <t>GF UHT CHOCO 200 ML</t>
  </si>
  <si>
    <t>ANANTA BUDI FATONI</t>
  </si>
  <si>
    <t>SARI GANDUM COKLAT 108</t>
  </si>
  <si>
    <t>2023-02-14</t>
  </si>
  <si>
    <t>SGM 1+ MADU 900</t>
  </si>
  <si>
    <t>085606123867</t>
  </si>
  <si>
    <t>ANDI ISWAHYUDI</t>
  </si>
  <si>
    <t>PANTENE HJB 130</t>
  </si>
  <si>
    <t>2023-02-01</t>
  </si>
  <si>
    <t>MARLBORO MERAH</t>
  </si>
  <si>
    <t>CAPLANG TELON 100 ML</t>
  </si>
  <si>
    <t>NIVEA SKIN FOODS SERUM</t>
  </si>
  <si>
    <t>DETTOL BATANG LASTING</t>
  </si>
  <si>
    <t>RINSO PARFUME ESSENSE</t>
  </si>
  <si>
    <t>SUNLIGHT JERUK REFF 755</t>
  </si>
  <si>
    <t>BERAS MENTARI 10 KG</t>
  </si>
  <si>
    <t>FRAISWELL 2 LITER</t>
  </si>
  <si>
    <t>GARUDA KACANG KULIT 200</t>
  </si>
  <si>
    <t>2023-02-06</t>
  </si>
  <si>
    <t>WALENS CHOCO 100 GR</t>
  </si>
  <si>
    <t>Teh PUCUK 350 ml</t>
  </si>
  <si>
    <t>2023-02-09</t>
  </si>
  <si>
    <t>GOLDA COFFE DOLCE LATTE</t>
  </si>
  <si>
    <t>TEH PUCUK 350 ml</t>
  </si>
  <si>
    <t>DANCOW 5 MADU 1 KG</t>
  </si>
  <si>
    <t>TEH PUCUK 350 ML</t>
  </si>
  <si>
    <t>AQUA 600 ML</t>
  </si>
  <si>
    <t>2023-02-16</t>
  </si>
  <si>
    <t>2023-02-21</t>
  </si>
  <si>
    <t>KOPI CEDHAK OMAH</t>
  </si>
  <si>
    <t>UHT CHOCOMALT PCS</t>
  </si>
  <si>
    <t>10005774</t>
  </si>
  <si>
    <t>081335084084</t>
  </si>
  <si>
    <t>32125090970</t>
  </si>
  <si>
    <t>ANDI SURYO PUTRO</t>
  </si>
  <si>
    <t>SUPERCO 150 GR</t>
  </si>
  <si>
    <t>2023-02-07</t>
  </si>
  <si>
    <t>WALENS CHEESE 100 GR</t>
  </si>
  <si>
    <t>2023-02-11</t>
  </si>
  <si>
    <t>MY BABY TELON 90 ML</t>
  </si>
  <si>
    <t>PARFUM MOBIL</t>
  </si>
  <si>
    <t>GERY CHOCOLATOS DARK 16</t>
  </si>
  <si>
    <t>WALENS BLUE 100 GR</t>
  </si>
  <si>
    <t>GF UHT STRAW 125 ML</t>
  </si>
  <si>
    <t>YOG RTD STRAW 250 ML</t>
  </si>
  <si>
    <t>10005323</t>
  </si>
  <si>
    <t>AVIDA NUR</t>
  </si>
  <si>
    <t>SALTCHEESE</t>
  </si>
  <si>
    <t>SMAX RING KEJU 50</t>
  </si>
  <si>
    <t>SIOMAY AYAM</t>
  </si>
  <si>
    <t>2023-02-15</t>
  </si>
  <si>
    <t>POCKY MATCHA STICK 33</t>
  </si>
  <si>
    <t>SUKRO OVEN JAGUNG BKR</t>
  </si>
  <si>
    <t>2023-02-17</t>
  </si>
  <si>
    <t>2023-02-27</t>
  </si>
  <si>
    <t>0000000053</t>
  </si>
  <si>
    <t>AYUK WAHYUNI</t>
  </si>
  <si>
    <t>SURYA 12</t>
  </si>
  <si>
    <t>2023-02-10</t>
  </si>
  <si>
    <t>PIGEON TEEN BEDAK PADAT</t>
  </si>
  <si>
    <t>PUCELLE COL RTM150</t>
  </si>
  <si>
    <t>FLORIDINA 350 ML</t>
  </si>
  <si>
    <t>SGM 3+ MADU 900</t>
  </si>
  <si>
    <t>FRUIT TEA BLACKCUREN 500</t>
  </si>
  <si>
    <t>GF UHT STRAW 200 ML</t>
  </si>
  <si>
    <t>081336331340</t>
  </si>
  <si>
    <t>08124969002</t>
  </si>
  <si>
    <t>2023-02-20</t>
  </si>
  <si>
    <t>DONI ARIFIANTO</t>
  </si>
  <si>
    <t>BERAS MENTARI 25 KG</t>
  </si>
  <si>
    <t>2023-02-08</t>
  </si>
  <si>
    <t>BIORE ANTI BACTERI 450 ML</t>
  </si>
  <si>
    <t>DJI SAMSOE REFILL</t>
  </si>
  <si>
    <t>SURYA PRO MILD</t>
  </si>
  <si>
    <t>2023-02-22</t>
  </si>
  <si>
    <t>081357547380</t>
  </si>
  <si>
    <t>DWI PRASETYO ADI</t>
  </si>
  <si>
    <t>KACANG OVEN BESAR</t>
  </si>
  <si>
    <t>10001066</t>
  </si>
  <si>
    <t>082233630875</t>
  </si>
  <si>
    <t>DWI PUTRANTO S.</t>
  </si>
  <si>
    <t>AXE DS TEM135</t>
  </si>
  <si>
    <t>BC MKRN LV10 135</t>
  </si>
  <si>
    <t>SUKRO OVEN PEDAS 100</t>
  </si>
  <si>
    <t>SUKRO ORIGINAL 100 GR</t>
  </si>
  <si>
    <t>BC MKRN LV15 135</t>
  </si>
  <si>
    <t>BIODEF GRTEA 400</t>
  </si>
  <si>
    <t>E R PUSPITA SARI</t>
  </si>
  <si>
    <t>2023-02-03</t>
  </si>
  <si>
    <t>FARIDA SRI</t>
  </si>
  <si>
    <t>FRYSA ERIDANI</t>
  </si>
  <si>
    <t>HARIYATI</t>
  </si>
  <si>
    <t>OISHI RINGBEE 70</t>
  </si>
  <si>
    <t>NABATI KEJU 145 GR</t>
  </si>
  <si>
    <t>GERY SALUT COKLAT KELAPA 105 GR</t>
  </si>
  <si>
    <t>GERY MALKIST ABON 105</t>
  </si>
  <si>
    <t>GF ESL 500 FULL CREAM</t>
  </si>
  <si>
    <t>2023-02-23</t>
  </si>
  <si>
    <t>HERI SUKOCO</t>
  </si>
  <si>
    <t>POCARI 350 ML</t>
  </si>
  <si>
    <t>10002504</t>
  </si>
  <si>
    <t>087827050602</t>
  </si>
  <si>
    <t>10045035</t>
  </si>
  <si>
    <t>HIDAYATUL IZZA MUFASIROH</t>
  </si>
  <si>
    <t>082141262567</t>
  </si>
  <si>
    <t>IMAM NURHADI</t>
  </si>
  <si>
    <t>IMAM SUYOKO</t>
  </si>
  <si>
    <t>GULA KBA</t>
  </si>
  <si>
    <t>GUDANG GARAM</t>
  </si>
  <si>
    <t>PEPSODENT 190</t>
  </si>
  <si>
    <t>LIFEBUOY BATANG MILD 70</t>
  </si>
  <si>
    <t>KAMPONG KOPI SUMBERDEM 160</t>
  </si>
  <si>
    <t>GAJAH BARU</t>
  </si>
  <si>
    <t>10000890</t>
  </si>
  <si>
    <t>081231218814</t>
  </si>
  <si>
    <t>081334958961</t>
  </si>
  <si>
    <t>IRMA LESYANA</t>
  </si>
  <si>
    <t>GF UHT FULL CRAM 200 ML</t>
  </si>
  <si>
    <t>IRVAN ADHE</t>
  </si>
  <si>
    <t>DUNHILL HITAM</t>
  </si>
  <si>
    <t>KAPAL API 165</t>
  </si>
  <si>
    <t>IRVAN ADHE P</t>
  </si>
  <si>
    <t>10071990</t>
  </si>
  <si>
    <t>085331017352</t>
  </si>
  <si>
    <t>085730180395</t>
  </si>
  <si>
    <t>ISWANTO</t>
  </si>
  <si>
    <t>DJI SAMSOE KRETEK</t>
  </si>
  <si>
    <t>10025321</t>
  </si>
  <si>
    <t>JUSEP P</t>
  </si>
  <si>
    <t>KHOIRUL ARIFIN</t>
  </si>
  <si>
    <t>KLAIM VOUCHER</t>
  </si>
  <si>
    <t>SOSBAK SALAM</t>
  </si>
  <si>
    <t>GERY CHOCOLATOS 9 GR</t>
  </si>
  <si>
    <t>SIOMAY UDANG</t>
  </si>
  <si>
    <t>KACANG TELOR 100 GR</t>
  </si>
  <si>
    <t>BELFOOD NUGGET</t>
  </si>
  <si>
    <t>BENG-BENG 25 GR</t>
  </si>
  <si>
    <t>GERY SALUT CHEESE 110</t>
  </si>
  <si>
    <t>CAPLANG KAYU PUTIH 60</t>
  </si>
  <si>
    <t>M AINUL BUSRO</t>
  </si>
  <si>
    <t>OREO ROLL ORIGINAL 137</t>
  </si>
  <si>
    <t>SOSIS BELFOOD 500</t>
  </si>
  <si>
    <t>MAYLINDA CYNTIA D</t>
  </si>
  <si>
    <t>CARASUN SUNSCREEN</t>
  </si>
  <si>
    <t>WARDAH ACNEDERM SERUM 15</t>
  </si>
  <si>
    <t>MAKEUP TOOLS</t>
  </si>
  <si>
    <t>LUX BATANG VELVET 75</t>
  </si>
  <si>
    <t>TELONLANG PLUS 15</t>
  </si>
  <si>
    <t>BOTOL SPORT</t>
  </si>
  <si>
    <t>OISHI UDANG PEDAS 70 GR</t>
  </si>
  <si>
    <t>MIZONE ACT IV'</t>
  </si>
  <si>
    <t>MASKER CAREION PUTIH</t>
  </si>
  <si>
    <t>UHT FULL CREAM 1000 PCS</t>
  </si>
  <si>
    <t>082282828717</t>
  </si>
  <si>
    <t>2023-02-18</t>
  </si>
  <si>
    <t>MOCH. INDRIYANSAH</t>
  </si>
  <si>
    <t>COCACOLA ZERO 250 ML</t>
  </si>
  <si>
    <t>GF UHT FULL CREAM 1000</t>
  </si>
  <si>
    <t>081231640946</t>
  </si>
  <si>
    <t>085646687125</t>
  </si>
  <si>
    <t>MOCHAMAD TATOK</t>
  </si>
  <si>
    <t>BERAS LUMBA LUMBA 5 KG</t>
  </si>
  <si>
    <t>MOCHAMAD TATOK EFENDI</t>
  </si>
  <si>
    <t>082139919995</t>
  </si>
  <si>
    <t>10003888</t>
  </si>
  <si>
    <t>NAILA RACHMAWATI</t>
  </si>
  <si>
    <t>PRIYONO LESTARI</t>
  </si>
  <si>
    <t>SURYA PROFESIONAL</t>
  </si>
  <si>
    <t>MAMY POKO XXL 24</t>
  </si>
  <si>
    <t>SIKAT GIGI FORMULA REG</t>
  </si>
  <si>
    <t>SAMPOERNA KRETEK</t>
  </si>
  <si>
    <t>LA MENTOL</t>
  </si>
  <si>
    <t xml:space="preserve">PRIYONO LESTARI </t>
  </si>
  <si>
    <t>085791216294</t>
  </si>
  <si>
    <t>PUNGKI ARTIWI</t>
  </si>
  <si>
    <t>REJOICE COND RICH150</t>
  </si>
  <si>
    <t>REJOICE RICH 150 ML</t>
  </si>
  <si>
    <t>PUPUT MUSTOQOLIFAH</t>
  </si>
  <si>
    <t>2023-02-28</t>
  </si>
  <si>
    <t>BUAVITA GUAVA 250</t>
  </si>
  <si>
    <t>10001282</t>
  </si>
  <si>
    <t>082257406165</t>
  </si>
  <si>
    <t>RICKY ADI SANJA</t>
  </si>
  <si>
    <t>RIO OKTA PRIYAMBODO</t>
  </si>
  <si>
    <t>RIVALADI JATMIKO</t>
  </si>
  <si>
    <t>SIKAT GIGI FORMULA SOFT</t>
  </si>
  <si>
    <t>DETTOL SBN FRSS100</t>
  </si>
  <si>
    <t>PANTENE SHP RAMBUT RONTOK 210</t>
  </si>
  <si>
    <t>10076532</t>
  </si>
  <si>
    <t>RIZKI KUSTIAN</t>
  </si>
  <si>
    <t>ROBBY SASHUDI</t>
  </si>
  <si>
    <t>ROCHMAD</t>
  </si>
  <si>
    <t>GEO MILD</t>
  </si>
  <si>
    <t>geo mild</t>
  </si>
  <si>
    <t>10025852</t>
  </si>
  <si>
    <t>RYAN PRASETYO</t>
  </si>
  <si>
    <t>GB ORIGIN</t>
  </si>
  <si>
    <t>RED BOLD</t>
  </si>
  <si>
    <t>082232887819</t>
  </si>
  <si>
    <t>SAIFUL IMAM S.P</t>
  </si>
  <si>
    <t>YOU C 1000 ORANGE 500</t>
  </si>
  <si>
    <t>LA ICE 16</t>
  </si>
  <si>
    <t>KOREK TOKAI</t>
  </si>
  <si>
    <t>LASEGAR LECI 320 GR</t>
  </si>
  <si>
    <t>GF UHT CHOCO 250 ML</t>
  </si>
  <si>
    <t>SETIA BUDI</t>
  </si>
  <si>
    <t>DJARUM BLACK CAPPUCINO</t>
  </si>
  <si>
    <t>LA LIGHTS 16</t>
  </si>
  <si>
    <t>SUGENG PURNAMA</t>
  </si>
  <si>
    <t>MAMYPOKO PAMPERS</t>
  </si>
  <si>
    <t>GF UHT SKIM MILK 1000</t>
  </si>
  <si>
    <t>10016114</t>
  </si>
  <si>
    <t>081235104893</t>
  </si>
  <si>
    <t>SUHARTONO (DRIVER)</t>
  </si>
  <si>
    <t>RITZ CHEESE 118</t>
  </si>
  <si>
    <t>GF ESL 1000 CHOCOMALT</t>
  </si>
  <si>
    <t>GF ESL 1000 STRAWBERRY</t>
  </si>
  <si>
    <t>SUYONO B</t>
  </si>
  <si>
    <t>MAMY POKO PANTS L28</t>
  </si>
  <si>
    <t>SOKLIN PURPLE 900</t>
  </si>
  <si>
    <t>082140208923</t>
  </si>
  <si>
    <t>TAUFIK SEPTIYANTO</t>
  </si>
  <si>
    <t>TEDDY SURYO P</t>
  </si>
  <si>
    <t>GF YOGURT BLUEBERRY 125</t>
  </si>
  <si>
    <t>TEDDY SURYO PRAYOGO</t>
  </si>
  <si>
    <t>10006092</t>
  </si>
  <si>
    <t>UDIN HARIANTO</t>
  </si>
  <si>
    <t>YENI ANDRIANI</t>
  </si>
  <si>
    <t>BIORE RELAXING AROMATIC</t>
  </si>
  <si>
    <t>LIFEBOY YOGURT REFF 400</t>
  </si>
  <si>
    <t>VSLN FR&amp;FAIR200</t>
  </si>
  <si>
    <t>SNSODYNE PG GNTL 100</t>
  </si>
  <si>
    <t>HAPPYTOS CORN CHIPS HIJAU 160</t>
  </si>
  <si>
    <t>H&amp;S MNT DNGN160</t>
  </si>
  <si>
    <t>RINSO LIQUID ROSE 700 ML</t>
  </si>
  <si>
    <t>RINSO LIQUID GOLD 510 ML</t>
  </si>
  <si>
    <t>10001064</t>
  </si>
  <si>
    <t>081332637210</t>
  </si>
  <si>
    <t>YOGO ADI PRASETYO</t>
  </si>
  <si>
    <t>NABATI COKLAT 145 GR</t>
  </si>
  <si>
    <t>JETZ SWEET CHOCO FIESTA</t>
  </si>
  <si>
    <t>50172596913</t>
  </si>
  <si>
    <t>0000000060</t>
  </si>
  <si>
    <t>KREDIT MP</t>
  </si>
  <si>
    <t>kredit mp</t>
  </si>
  <si>
    <t>GF UHT FC 250 ML</t>
  </si>
  <si>
    <t>0000000062</t>
  </si>
  <si>
    <t>GI (YATI ATK)</t>
  </si>
  <si>
    <t>PETRO PP 03 X 15 X 27</t>
  </si>
  <si>
    <t>DRY BAG 10 LITER</t>
  </si>
  <si>
    <t>TAPAS PIRING</t>
  </si>
  <si>
    <t>SWALLOW KAPUR BARUS JUMBO</t>
  </si>
  <si>
    <t>TISU PASEO SMART</t>
  </si>
  <si>
    <t>TEHH TONG JI JASMINE</t>
  </si>
  <si>
    <t>PAPER CUP 7 OZ</t>
  </si>
  <si>
    <t>MATERAI 10.000</t>
  </si>
  <si>
    <t>TISUE MEJA</t>
  </si>
  <si>
    <t>NICE GULUNG</t>
  </si>
  <si>
    <t>Klip 16*24</t>
  </si>
  <si>
    <t>STICKER BU IDA</t>
  </si>
  <si>
    <t>HB GREEK YHR CLS 200</t>
  </si>
  <si>
    <t>HB GREEK YGR STRAW 200</t>
  </si>
  <si>
    <t>KIN YOGURT SLURP STR 45</t>
  </si>
  <si>
    <t>KIN YOGURT SLURP BLUE 45</t>
  </si>
  <si>
    <t>CIMORY SQZE STRAW 120</t>
  </si>
  <si>
    <t>CIMORY SQZE BUEBR 120</t>
  </si>
  <si>
    <t>CIMORY SQZE MANGO 120</t>
  </si>
  <si>
    <t>CIMORY SQZE ORGN 120</t>
  </si>
  <si>
    <t>BINGGRAE BANANA</t>
  </si>
  <si>
    <t>CIMORY UHT ALMOND</t>
  </si>
  <si>
    <t>ANLENE UHT CKT 175</t>
  </si>
  <si>
    <t>MILK/L UHT KURMA2</t>
  </si>
  <si>
    <t>MILO UHT 180</t>
  </si>
  <si>
    <t>KAP SAMBAL</t>
  </si>
  <si>
    <t>YONSEI BAANA MILK DRINK 190</t>
  </si>
  <si>
    <t>TANGO DRINK CREAMIO PUDDING BANANA 200 ML</t>
  </si>
  <si>
    <t>RAUCH CAFEMIO MACCHIATO</t>
  </si>
  <si>
    <t>CIMORY UHT C/MAT</t>
  </si>
  <si>
    <t>B/FARM FRSH/M CHO</t>
  </si>
  <si>
    <t>TUJUH KURMA S/STR</t>
  </si>
  <si>
    <t>DIAMOND MILK CHOCO</t>
  </si>
  <si>
    <t>KIN FRESH/M CHO1 L</t>
  </si>
  <si>
    <t>CIMORY F/M CHO950</t>
  </si>
  <si>
    <t>IZZA</t>
  </si>
  <si>
    <t>PURE STYLE COMFORT SLIM</t>
  </si>
  <si>
    <t>MISDIANTO</t>
  </si>
  <si>
    <t>MOCH. BAYU WARDHANA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</si>
</sst>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41" fontId="0" fillId="0" borderId="0" xfId="0" applyNumberFormat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nda\Documents\PROJ22\koperasi%20greenfields\REKAP%20PIUTANG%20TOKO%20FEBRUARI.xlsx" TargetMode="External"/><Relationship Id="rId1" Type="http://schemas.openxmlformats.org/officeDocument/2006/relationships/externalLinkPath" Target="REKAP%20PIUTANG%20TOKO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I"/>
      <sheetName val="Sheet4"/>
      <sheetName val="Sheet2"/>
      <sheetName val="Sheet3"/>
      <sheetName val="Sheet1"/>
    </sheetNames>
    <sheetDataSet>
      <sheetData sheetId="0"/>
      <sheetData sheetId="1"/>
      <sheetData sheetId="2">
        <row r="20">
          <cell r="C20" t="str">
            <v>NAMA</v>
          </cell>
          <cell r="D20" t="str">
            <v>NIP</v>
          </cell>
        </row>
        <row r="22">
          <cell r="C22" t="str">
            <v>MOHAMAD CHOIRUL AMINUDIN</v>
          </cell>
          <cell r="D22">
            <v>10028556</v>
          </cell>
        </row>
        <row r="23">
          <cell r="C23" t="str">
            <v>HENDRIK SETIOKO</v>
          </cell>
          <cell r="D23">
            <v>10040603</v>
          </cell>
        </row>
        <row r="24">
          <cell r="C24" t="str">
            <v>OKTAFIYAN BAYU AJI</v>
          </cell>
          <cell r="D24" t="str">
            <v>10048924</v>
          </cell>
        </row>
        <row r="25">
          <cell r="C25" t="str">
            <v>YOGO ADI PRASETYO</v>
          </cell>
          <cell r="D25">
            <v>10003918</v>
          </cell>
        </row>
        <row r="26">
          <cell r="C26" t="str">
            <v>ANGGA YUNIAN PUTRA</v>
          </cell>
          <cell r="D26">
            <v>10024830</v>
          </cell>
        </row>
        <row r="27">
          <cell r="C27" t="str">
            <v>RAFI WULYANTO</v>
          </cell>
          <cell r="D27" t="str">
            <v>10074792</v>
          </cell>
        </row>
        <row r="28">
          <cell r="C28" t="str">
            <v>ARIF HIDAYATULLAH</v>
          </cell>
          <cell r="D28">
            <v>10024569</v>
          </cell>
        </row>
        <row r="29">
          <cell r="C29" t="str">
            <v>AGUS SALIM</v>
          </cell>
          <cell r="D29">
            <v>10026398</v>
          </cell>
        </row>
        <row r="30">
          <cell r="C30" t="str">
            <v>IRVAN ASHARI</v>
          </cell>
          <cell r="D30">
            <v>10040604</v>
          </cell>
        </row>
        <row r="31">
          <cell r="C31" t="str">
            <v xml:space="preserve">AHMAD ROMDHONI                </v>
          </cell>
          <cell r="D31" t="str">
            <v>10002194</v>
          </cell>
        </row>
        <row r="32">
          <cell r="C32" t="str">
            <v>TRIO APRILIANTO</v>
          </cell>
          <cell r="D32">
            <v>10016115</v>
          </cell>
        </row>
        <row r="33">
          <cell r="C33" t="str">
            <v>EKO PAPANG BENNY SASETYO</v>
          </cell>
          <cell r="D33" t="str">
            <v>10001663</v>
          </cell>
        </row>
        <row r="34">
          <cell r="C34" t="str">
            <v>ROBIUL LAILATUSH SHOLIHIN</v>
          </cell>
          <cell r="D34" t="str">
            <v>10062805</v>
          </cell>
        </row>
        <row r="35">
          <cell r="C35" t="str">
            <v>RIANTO EFENDI</v>
          </cell>
          <cell r="D35" t="str">
            <v>10040610</v>
          </cell>
        </row>
        <row r="36">
          <cell r="C36" t="str">
            <v>NAILA RACHMAWATI</v>
          </cell>
          <cell r="D36" t="str">
            <v>10003888</v>
          </cell>
        </row>
        <row r="37">
          <cell r="C37" t="str">
            <v>PUPUT MUSTOQOLIFAH</v>
          </cell>
          <cell r="D37" t="str">
            <v>10001282</v>
          </cell>
        </row>
        <row r="38">
          <cell r="C38" t="str">
            <v>EXFAL</v>
          </cell>
          <cell r="D38" t="str">
            <v>10046040</v>
          </cell>
        </row>
        <row r="39">
          <cell r="C39" t="str">
            <v>NAWAF ARIFIN SHOLIH</v>
          </cell>
          <cell r="D39">
            <v>10016091</v>
          </cell>
        </row>
        <row r="40">
          <cell r="C40" t="str">
            <v>M. FU'AT AMIN NUR D</v>
          </cell>
          <cell r="D40" t="str">
            <v>10026298</v>
          </cell>
        </row>
        <row r="41">
          <cell r="C41" t="str">
            <v>TAUFIK SEPTIYANTO</v>
          </cell>
          <cell r="D41" t="str">
            <v>10002156</v>
          </cell>
        </row>
        <row r="42">
          <cell r="C42" t="str">
            <v>LESTARI GESANG FITRIANTO</v>
          </cell>
          <cell r="D42">
            <v>10025450</v>
          </cell>
        </row>
        <row r="43">
          <cell r="C43" t="str">
            <v>FARIDA SRI WAHYUNINGSIH</v>
          </cell>
          <cell r="D43" t="str">
            <v>10001886</v>
          </cell>
        </row>
        <row r="44">
          <cell r="C44" t="str">
            <v xml:space="preserve">SUNARTO </v>
          </cell>
          <cell r="D44">
            <v>10024859</v>
          </cell>
        </row>
        <row r="45">
          <cell r="C45" t="str">
            <v>SUKARDI</v>
          </cell>
          <cell r="D45">
            <v>10024867</v>
          </cell>
        </row>
        <row r="46">
          <cell r="C46" t="str">
            <v>WASKITO BUDI SETIAWAN</v>
          </cell>
          <cell r="D46" t="str">
            <v>10024825</v>
          </cell>
        </row>
        <row r="47">
          <cell r="C47" t="str">
            <v>AGUNG WIDIANTO</v>
          </cell>
          <cell r="D47" t="str">
            <v>10025344</v>
          </cell>
        </row>
        <row r="48">
          <cell r="C48" t="str">
            <v>ARI ISNADI</v>
          </cell>
          <cell r="D48" t="str">
            <v>10000863</v>
          </cell>
        </row>
        <row r="49">
          <cell r="C49" t="str">
            <v>CAHYONO</v>
          </cell>
          <cell r="D49" t="str">
            <v>10000911</v>
          </cell>
        </row>
        <row r="50">
          <cell r="C50" t="str">
            <v>CHANDRA WAHYUDI</v>
          </cell>
          <cell r="D50" t="str">
            <v>10000772</v>
          </cell>
        </row>
        <row r="51">
          <cell r="C51" t="str">
            <v>DANANG GALIH P.</v>
          </cell>
          <cell r="D51" t="str">
            <v>10001333</v>
          </cell>
        </row>
        <row r="52">
          <cell r="C52" t="str">
            <v>DENI HARIJAYA</v>
          </cell>
          <cell r="D52" t="str">
            <v>10000664</v>
          </cell>
        </row>
        <row r="53">
          <cell r="C53" t="str">
            <v>WAWAN SETIAWAN</v>
          </cell>
          <cell r="D53">
            <v>10024861</v>
          </cell>
        </row>
        <row r="54">
          <cell r="C54" t="str">
            <v>DONNI SUSANTO</v>
          </cell>
          <cell r="D54" t="str">
            <v>10000933</v>
          </cell>
        </row>
        <row r="55">
          <cell r="C55" t="str">
            <v>LADIONO B</v>
          </cell>
          <cell r="D55">
            <v>10024866</v>
          </cell>
        </row>
        <row r="56">
          <cell r="C56" t="str">
            <v>EKA SUSILOWATI</v>
          </cell>
          <cell r="D56" t="str">
            <v>10000902</v>
          </cell>
        </row>
        <row r="57">
          <cell r="C57" t="str">
            <v>ERMI YULIASIH</v>
          </cell>
          <cell r="D57" t="str">
            <v>10000802</v>
          </cell>
        </row>
        <row r="58">
          <cell r="C58" t="str">
            <v>HERI SUPRAPTO</v>
          </cell>
          <cell r="D58" t="str">
            <v>10000934</v>
          </cell>
        </row>
        <row r="59">
          <cell r="C59" t="str">
            <v>HERI TRI SANTOSO</v>
          </cell>
          <cell r="D59" t="str">
            <v>10000773</v>
          </cell>
        </row>
        <row r="60">
          <cell r="C60" t="str">
            <v>HERWANTO</v>
          </cell>
          <cell r="D60" t="str">
            <v>10000830</v>
          </cell>
        </row>
        <row r="61">
          <cell r="C61" t="str">
            <v xml:space="preserve">IDAWATI </v>
          </cell>
          <cell r="D61" t="str">
            <v>10000775</v>
          </cell>
        </row>
        <row r="62">
          <cell r="C62" t="str">
            <v>GREENFIELDS (SYAHRUL)</v>
          </cell>
          <cell r="D62" t="str">
            <v>0000000063</v>
          </cell>
        </row>
        <row r="63">
          <cell r="C63" t="str">
            <v>KREDIT MP</v>
          </cell>
          <cell r="D63" t="str">
            <v>0000000060</v>
          </cell>
        </row>
        <row r="64">
          <cell r="C64" t="str">
            <v>LADIONO</v>
          </cell>
          <cell r="D64" t="str">
            <v>10001250</v>
          </cell>
        </row>
        <row r="65">
          <cell r="C65" t="str">
            <v>MOCH AINUL</v>
          </cell>
          <cell r="D65" t="str">
            <v>10000910</v>
          </cell>
        </row>
        <row r="66">
          <cell r="C66" t="str">
            <v>MOCHAMAD TATOK EFENDI</v>
          </cell>
          <cell r="D66" t="str">
            <v>10001102</v>
          </cell>
        </row>
        <row r="67">
          <cell r="C67" t="str">
            <v>NURKOLIS</v>
          </cell>
          <cell r="D67" t="str">
            <v>10000939</v>
          </cell>
        </row>
        <row r="68">
          <cell r="C68" t="str">
            <v>NURSIDIQ</v>
          </cell>
          <cell r="D68" t="str">
            <v>10000866</v>
          </cell>
        </row>
        <row r="69">
          <cell r="C69" t="str">
            <v>ROUFU ROKHIM</v>
          </cell>
          <cell r="D69" t="str">
            <v>10000945</v>
          </cell>
        </row>
        <row r="70">
          <cell r="C70" t="str">
            <v>RUSWANTO</v>
          </cell>
          <cell r="D70" t="str">
            <v>10000935</v>
          </cell>
        </row>
        <row r="71">
          <cell r="C71" t="str">
            <v>SUYONO B</v>
          </cell>
          <cell r="D71">
            <v>10024860</v>
          </cell>
        </row>
        <row r="72">
          <cell r="C72" t="str">
            <v>SUHARTONO</v>
          </cell>
          <cell r="D72" t="str">
            <v>10000941</v>
          </cell>
        </row>
        <row r="73">
          <cell r="C73" t="str">
            <v>SUYONO A</v>
          </cell>
          <cell r="D73" t="str">
            <v>10000936</v>
          </cell>
        </row>
        <row r="74">
          <cell r="C74" t="str">
            <v>TEGUH IMAN SANTOSO</v>
          </cell>
          <cell r="D74" t="str">
            <v>10000807</v>
          </cell>
        </row>
        <row r="75">
          <cell r="C75" t="str">
            <v>TEGUH ISTIONO</v>
          </cell>
          <cell r="D75" t="str">
            <v>10001087</v>
          </cell>
        </row>
        <row r="76">
          <cell r="C76" t="str">
            <v>WITONO</v>
          </cell>
          <cell r="D76" t="str">
            <v>10000738</v>
          </cell>
        </row>
        <row r="77">
          <cell r="C77" t="str">
            <v>SUGIONO (FILL)</v>
          </cell>
          <cell r="D77" t="str">
            <v>10001323</v>
          </cell>
        </row>
        <row r="78">
          <cell r="C78" t="str">
            <v>YULIANTO</v>
          </cell>
          <cell r="D78" t="str">
            <v>10000940</v>
          </cell>
        </row>
        <row r="79">
          <cell r="C79" t="str">
            <v>SUGENG PURNAMA</v>
          </cell>
          <cell r="D79" t="str">
            <v>10016114</v>
          </cell>
        </row>
        <row r="80">
          <cell r="C80" t="str">
            <v>EKO SAPUTRA</v>
          </cell>
          <cell r="D80" t="str">
            <v>10001422</v>
          </cell>
        </row>
        <row r="81">
          <cell r="C81" t="str">
            <v>YUSUF AGUS PRASTOMO</v>
          </cell>
          <cell r="D81" t="str">
            <v>10001979</v>
          </cell>
        </row>
        <row r="82">
          <cell r="C82" t="str">
            <v>SUTRIS KURNIAWAN</v>
          </cell>
          <cell r="D82" t="str">
            <v>10000743</v>
          </cell>
        </row>
        <row r="83">
          <cell r="C83" t="str">
            <v>DIDIK YULIANTO</v>
          </cell>
          <cell r="D83" t="str">
            <v>10004071</v>
          </cell>
        </row>
        <row r="84">
          <cell r="C84" t="str">
            <v>TRI EDI KURNIAWANTO</v>
          </cell>
          <cell r="D84" t="str">
            <v>10001867</v>
          </cell>
        </row>
        <row r="85">
          <cell r="C85" t="str">
            <v>NURIANTO</v>
          </cell>
          <cell r="D85" t="str">
            <v>10001334</v>
          </cell>
        </row>
        <row r="86">
          <cell r="C86" t="str">
            <v>E R PUSPITA SARI</v>
          </cell>
          <cell r="D86" t="str">
            <v>10001391</v>
          </cell>
        </row>
        <row r="87">
          <cell r="C87" t="str">
            <v>SUPRIADI</v>
          </cell>
          <cell r="D87" t="str">
            <v>10003405</v>
          </cell>
        </row>
        <row r="88">
          <cell r="C88" t="str">
            <v>DEWI SETIYANINGDIAH</v>
          </cell>
          <cell r="D88" t="str">
            <v>10003798</v>
          </cell>
        </row>
        <row r="89">
          <cell r="C89" t="str">
            <v>SUSILO UTOMO</v>
          </cell>
          <cell r="D89" t="str">
            <v>10001059</v>
          </cell>
        </row>
        <row r="90">
          <cell r="C90" t="str">
            <v>TOSAN SUGENG PURNOMO</v>
          </cell>
          <cell r="D90" t="str">
            <v>10000823</v>
          </cell>
        </row>
        <row r="91">
          <cell r="C91" t="str">
            <v>YAN ARDIANTO</v>
          </cell>
          <cell r="D91" t="str">
            <v>10001067</v>
          </cell>
        </row>
        <row r="92">
          <cell r="C92" t="str">
            <v>HARDIAN GALIH PURWANTO</v>
          </cell>
          <cell r="D92">
            <v>10041877</v>
          </cell>
        </row>
        <row r="93">
          <cell r="C93" t="str">
            <v>HAMAM ABI ANDRIKA LUTFI</v>
          </cell>
          <cell r="D93" t="str">
            <v>10001602</v>
          </cell>
        </row>
        <row r="94">
          <cell r="C94" t="str">
            <v>JOKO PURNOMO</v>
          </cell>
          <cell r="D94" t="str">
            <v>10002274</v>
          </cell>
        </row>
        <row r="95">
          <cell r="C95" t="str">
            <v>DIMAS JOKO VALENTINO</v>
          </cell>
          <cell r="D95">
            <v>10040230</v>
          </cell>
        </row>
        <row r="96">
          <cell r="C96" t="str">
            <v>AHMAD ZULFIKAR FAUZI</v>
          </cell>
          <cell r="D96" t="str">
            <v>10002863</v>
          </cell>
        </row>
        <row r="97">
          <cell r="C97" t="str">
            <v>HARIYATI</v>
          </cell>
          <cell r="D97" t="str">
            <v>10001117</v>
          </cell>
        </row>
        <row r="98">
          <cell r="C98" t="str">
            <v>DIMAS ANDRIAN TRI LAKSONO</v>
          </cell>
          <cell r="D98">
            <v>10024845</v>
          </cell>
        </row>
        <row r="99">
          <cell r="C99" t="str">
            <v>WIDI DARIANTO</v>
          </cell>
          <cell r="D99">
            <v>10024856</v>
          </cell>
        </row>
        <row r="100">
          <cell r="C100" t="str">
            <v>FAJAR NUR PRABOWO</v>
          </cell>
          <cell r="D100" t="str">
            <v>10001344</v>
          </cell>
        </row>
        <row r="101">
          <cell r="C101" t="str">
            <v>RICKY ADI SANJA</v>
          </cell>
          <cell r="D101" t="str">
            <v>10001936</v>
          </cell>
        </row>
        <row r="102">
          <cell r="C102" t="str">
            <v>ADI NUGROHO</v>
          </cell>
          <cell r="D102" t="str">
            <v>10001671</v>
          </cell>
        </row>
        <row r="103">
          <cell r="C103" t="str">
            <v>ALI MAHRUF</v>
          </cell>
          <cell r="D103">
            <v>10024827</v>
          </cell>
        </row>
        <row r="104">
          <cell r="C104" t="str">
            <v>FAUZUL ADIM</v>
          </cell>
          <cell r="D104">
            <v>10058733</v>
          </cell>
        </row>
        <row r="105">
          <cell r="C105" t="str">
            <v xml:space="preserve">DEDY PURWANA ARYONO           </v>
          </cell>
          <cell r="D105" t="str">
            <v>10001873</v>
          </cell>
        </row>
        <row r="106">
          <cell r="C106" t="str">
            <v>MUHAMMAD SULKAN</v>
          </cell>
          <cell r="D106" t="str">
            <v>10000907</v>
          </cell>
        </row>
        <row r="107">
          <cell r="C107" t="str">
            <v>DARSONO</v>
          </cell>
          <cell r="D107" t="str">
            <v>10000774</v>
          </cell>
        </row>
        <row r="108">
          <cell r="C108" t="str">
            <v>DODY AGUS PRASMANA</v>
          </cell>
          <cell r="D108" t="str">
            <v>10001320</v>
          </cell>
        </row>
        <row r="109">
          <cell r="C109" t="str">
            <v>EDY WINARTO</v>
          </cell>
          <cell r="D109" t="str">
            <v>10000843</v>
          </cell>
        </row>
        <row r="110">
          <cell r="C110" t="str">
            <v>IWAN PURWANTO PRASETYO</v>
          </cell>
          <cell r="D110" t="str">
            <v>10000833</v>
          </cell>
        </row>
        <row r="111">
          <cell r="C111" t="str">
            <v>JOKO YUSEFA</v>
          </cell>
          <cell r="D111" t="str">
            <v>10001433</v>
          </cell>
        </row>
        <row r="112">
          <cell r="C112" t="str">
            <v>MIINTO</v>
          </cell>
          <cell r="D112" t="str">
            <v>10000822</v>
          </cell>
        </row>
        <row r="113">
          <cell r="C113" t="str">
            <v>MUJIANTO</v>
          </cell>
          <cell r="D113" t="str">
            <v>10000850</v>
          </cell>
        </row>
        <row r="114">
          <cell r="C114" t="str">
            <v>RIO OKTA PRIYAMBODO</v>
          </cell>
          <cell r="D114" t="str">
            <v>10000926</v>
          </cell>
        </row>
        <row r="115">
          <cell r="C115" t="str">
            <v>SAIFUL IMAM S.P</v>
          </cell>
          <cell r="D115" t="str">
            <v>10000865</v>
          </cell>
        </row>
        <row r="116">
          <cell r="C116" t="str">
            <v>SUGIONO</v>
          </cell>
          <cell r="D116" t="str">
            <v>10001470</v>
          </cell>
        </row>
        <row r="117">
          <cell r="C117" t="str">
            <v>SUSETYO HADI PURWANTO</v>
          </cell>
          <cell r="D117" t="str">
            <v>10001069</v>
          </cell>
        </row>
        <row r="118">
          <cell r="C118" t="str">
            <v>TATOK KRISWANTO</v>
          </cell>
          <cell r="D118" t="str">
            <v>10001099</v>
          </cell>
        </row>
        <row r="119">
          <cell r="C119" t="str">
            <v>YENI ANDRIANI</v>
          </cell>
          <cell r="D119" t="str">
            <v>10001064</v>
          </cell>
        </row>
        <row r="120">
          <cell r="C120" t="str">
            <v>SUSIANTO</v>
          </cell>
          <cell r="D120" t="str">
            <v>10048934</v>
          </cell>
        </row>
        <row r="121">
          <cell r="C121" t="str">
            <v>FANIS IRAWAN</v>
          </cell>
          <cell r="D121" t="str">
            <v>10001303</v>
          </cell>
        </row>
        <row r="122">
          <cell r="C122" t="str">
            <v>TANTO SUPRIANTO</v>
          </cell>
          <cell r="D122" t="str">
            <v>10001054</v>
          </cell>
        </row>
        <row r="123">
          <cell r="C123" t="str">
            <v>FRYSA ERIDANA</v>
          </cell>
          <cell r="D123" t="str">
            <v>10001623</v>
          </cell>
        </row>
        <row r="124">
          <cell r="C124" t="str">
            <v>ROCHMAD</v>
          </cell>
          <cell r="D124" t="str">
            <v>10000835</v>
          </cell>
        </row>
        <row r="125">
          <cell r="C125" t="str">
            <v>DENDY PUJIANTORO</v>
          </cell>
          <cell r="D125" t="str">
            <v>10000849</v>
          </cell>
        </row>
        <row r="126">
          <cell r="C126" t="str">
            <v>EDI SETIAWAN</v>
          </cell>
          <cell r="D126" t="str">
            <v>10000864</v>
          </cell>
        </row>
        <row r="127">
          <cell r="C127" t="str">
            <v>YULIONO HADI P.</v>
          </cell>
          <cell r="D127" t="str">
            <v>10000868</v>
          </cell>
        </row>
        <row r="128">
          <cell r="C128" t="str">
            <v>DWI PUTRANTO S.</v>
          </cell>
          <cell r="D128" t="str">
            <v>10001082</v>
          </cell>
        </row>
        <row r="129">
          <cell r="C129" t="str">
            <v>JAMALUDIN</v>
          </cell>
          <cell r="D129" t="str">
            <v>10000844</v>
          </cell>
        </row>
        <row r="130">
          <cell r="C130" t="str">
            <v>KASIANTO</v>
          </cell>
          <cell r="D130" t="str">
            <v>10000825</v>
          </cell>
        </row>
        <row r="131">
          <cell r="C131" t="str">
            <v>M AINUL BUSRO</v>
          </cell>
          <cell r="D131" t="str">
            <v>10000972</v>
          </cell>
        </row>
        <row r="132">
          <cell r="C132" t="str">
            <v>RIYANTO</v>
          </cell>
          <cell r="D132" t="str">
            <v>10000900</v>
          </cell>
        </row>
        <row r="133">
          <cell r="C133" t="str">
            <v>RONNY HARI PRASETYONO</v>
          </cell>
          <cell r="D133" t="str">
            <v>10001155</v>
          </cell>
        </row>
        <row r="134">
          <cell r="C134" t="str">
            <v>SOKHEH YUSUF</v>
          </cell>
          <cell r="D134" t="str">
            <v>10000855</v>
          </cell>
        </row>
        <row r="135">
          <cell r="C135" t="str">
            <v>SUBROTO</v>
          </cell>
          <cell r="D135" t="str">
            <v>10000805</v>
          </cell>
        </row>
        <row r="136">
          <cell r="C136" t="str">
            <v>SUGENG MIYARSO</v>
          </cell>
          <cell r="D136" t="str">
            <v>10000836</v>
          </cell>
        </row>
        <row r="137">
          <cell r="C137" t="str">
            <v>SUHERMAN HASAN</v>
          </cell>
          <cell r="D137" t="str">
            <v>10000882</v>
          </cell>
        </row>
        <row r="138">
          <cell r="C138" t="str">
            <v>SUMARDI</v>
          </cell>
          <cell r="D138" t="str">
            <v>10000819</v>
          </cell>
        </row>
        <row r="139">
          <cell r="C139" t="str">
            <v>TARMUJIONO</v>
          </cell>
          <cell r="D139" t="str">
            <v>10000484</v>
          </cell>
        </row>
        <row r="140">
          <cell r="C140" t="str">
            <v>YUDI EKO PRABOWO</v>
          </cell>
          <cell r="D140" t="str">
            <v>10000885</v>
          </cell>
        </row>
        <row r="141">
          <cell r="C141" t="str">
            <v>ARIEF MUSTHOFA</v>
          </cell>
          <cell r="D141" t="str">
            <v>10001458</v>
          </cell>
        </row>
        <row r="142">
          <cell r="C142" t="str">
            <v>HALLYS SUDIRMAN</v>
          </cell>
          <cell r="D142" t="str">
            <v>10047978</v>
          </cell>
        </row>
        <row r="143">
          <cell r="C143" t="str">
            <v>SUNGKONO</v>
          </cell>
          <cell r="D143" t="str">
            <v>10000837</v>
          </cell>
        </row>
        <row r="144">
          <cell r="C144" t="str">
            <v>PRIYO HARDIYANTO</v>
          </cell>
          <cell r="D144" t="str">
            <v>10000906</v>
          </cell>
        </row>
        <row r="145">
          <cell r="C145" t="str">
            <v>DEVIDSON LODU</v>
          </cell>
          <cell r="D145" t="str">
            <v>10000757</v>
          </cell>
        </row>
        <row r="146">
          <cell r="C146" t="str">
            <v>DADANG WICAKSONO</v>
          </cell>
          <cell r="D146" t="str">
            <v>10002955</v>
          </cell>
        </row>
        <row r="147">
          <cell r="C147" t="str">
            <v>ANDI SURYO PUTRO</v>
          </cell>
          <cell r="D147" t="str">
            <v>10004819</v>
          </cell>
        </row>
        <row r="148">
          <cell r="C148" t="str">
            <v>MOCH. INDRIYANSAH</v>
          </cell>
          <cell r="D148" t="str">
            <v>10004825</v>
          </cell>
        </row>
        <row r="149">
          <cell r="C149" t="str">
            <v>ARRAY SIDI TIRTANA</v>
          </cell>
          <cell r="D149" t="str">
            <v>10001674</v>
          </cell>
        </row>
        <row r="150">
          <cell r="C150" t="str">
            <v>AHMAD YASIN</v>
          </cell>
          <cell r="D150" t="str">
            <v>10000875</v>
          </cell>
        </row>
        <row r="151">
          <cell r="C151" t="str">
            <v>AMINUDIN</v>
          </cell>
          <cell r="D151" t="str">
            <v>10001047</v>
          </cell>
        </row>
        <row r="152">
          <cell r="C152" t="str">
            <v>ANDIK ATMAJA</v>
          </cell>
          <cell r="D152" t="str">
            <v>10000878</v>
          </cell>
        </row>
        <row r="153">
          <cell r="C153" t="str">
            <v>ANDIK SUSANTO</v>
          </cell>
          <cell r="D153" t="str">
            <v>10001544</v>
          </cell>
        </row>
        <row r="154">
          <cell r="C154" t="str">
            <v>ANAS KISWANTO</v>
          </cell>
          <cell r="D154" t="str">
            <v>10001910</v>
          </cell>
        </row>
        <row r="155">
          <cell r="C155" t="str">
            <v>BAGUS JANURI</v>
          </cell>
          <cell r="D155" t="str">
            <v>10001561</v>
          </cell>
        </row>
        <row r="156">
          <cell r="C156" t="str">
            <v>ANDIK SUGIANTO</v>
          </cell>
          <cell r="D156">
            <v>10024828</v>
          </cell>
        </row>
        <row r="157">
          <cell r="C157" t="str">
            <v>EKA DIRINDA WANGSA</v>
          </cell>
          <cell r="D157" t="str">
            <v>10001961</v>
          </cell>
        </row>
        <row r="158">
          <cell r="C158" t="str">
            <v>MOHAMAD ERIK JUNAEDY</v>
          </cell>
          <cell r="D158" t="str">
            <v>10002242</v>
          </cell>
        </row>
        <row r="159">
          <cell r="C159" t="str">
            <v xml:space="preserve">HAIRULLAH HASAN NUR           </v>
          </cell>
          <cell r="D159" t="str">
            <v>10001601</v>
          </cell>
        </row>
        <row r="160">
          <cell r="C160" t="str">
            <v>KARJONO</v>
          </cell>
          <cell r="D160" t="str">
            <v>10000800</v>
          </cell>
        </row>
        <row r="161">
          <cell r="C161" t="str">
            <v>PURWANTO</v>
          </cell>
          <cell r="D161" t="str">
            <v>10000956</v>
          </cell>
        </row>
        <row r="162">
          <cell r="C162" t="str">
            <v>RIFAI SANTOSO</v>
          </cell>
          <cell r="D162" t="str">
            <v>10000735</v>
          </cell>
        </row>
        <row r="163">
          <cell r="C163" t="str">
            <v>ROHMAT FAMUJI</v>
          </cell>
          <cell r="D163" t="str">
            <v>10001058</v>
          </cell>
        </row>
        <row r="164">
          <cell r="C164" t="str">
            <v>SETIYO BUDI ANDRIAN</v>
          </cell>
          <cell r="D164" t="str">
            <v>10001053</v>
          </cell>
        </row>
        <row r="165">
          <cell r="C165" t="str">
            <v>SLAMET BUDIARTO</v>
          </cell>
          <cell r="D165" t="str">
            <v>10000736</v>
          </cell>
        </row>
        <row r="166">
          <cell r="C166" t="str">
            <v>SUPADNO</v>
          </cell>
          <cell r="D166" t="str">
            <v>10000852</v>
          </cell>
        </row>
        <row r="167">
          <cell r="C167" t="str">
            <v>TRI PUGUH WIDODO</v>
          </cell>
          <cell r="D167" t="str">
            <v>10000829</v>
          </cell>
        </row>
        <row r="168">
          <cell r="C168" t="str">
            <v>WINARTO</v>
          </cell>
          <cell r="D168" t="str">
            <v>10000818</v>
          </cell>
        </row>
        <row r="169">
          <cell r="C169" t="str">
            <v>WIYATNO</v>
          </cell>
          <cell r="D169" t="str">
            <v>10000853</v>
          </cell>
        </row>
        <row r="170">
          <cell r="C170" t="str">
            <v>YANWARI BASUKI WIDODO</v>
          </cell>
          <cell r="D170" t="str">
            <v>10001055</v>
          </cell>
        </row>
        <row r="171">
          <cell r="C171" t="str">
            <v>YUNITA SUZAN</v>
          </cell>
          <cell r="D171" t="str">
            <v>10000827</v>
          </cell>
        </row>
        <row r="172">
          <cell r="C172" t="str">
            <v>EVA YULIANA ARI WARDHANI</v>
          </cell>
          <cell r="D172" t="str">
            <v>10001261</v>
          </cell>
        </row>
        <row r="173">
          <cell r="C173" t="str">
            <v>HERI SUKOCO</v>
          </cell>
          <cell r="D173" t="str">
            <v>10002504</v>
          </cell>
        </row>
        <row r="174">
          <cell r="C174" t="str">
            <v>DIDIK HARDIYANTO</v>
          </cell>
          <cell r="D174" t="str">
            <v>10001492</v>
          </cell>
        </row>
        <row r="175">
          <cell r="C175" t="str">
            <v>SEVIAN SAPUTRO</v>
          </cell>
          <cell r="D175" t="str">
            <v>10002529</v>
          </cell>
        </row>
        <row r="176">
          <cell r="C176" t="str">
            <v>MISDIANTO</v>
          </cell>
          <cell r="D176" t="str">
            <v>10001339</v>
          </cell>
        </row>
        <row r="177">
          <cell r="C177" t="str">
            <v>GALIH ZHENDY PURNAMA</v>
          </cell>
          <cell r="D177" t="str">
            <v>10001579</v>
          </cell>
        </row>
        <row r="178">
          <cell r="C178" t="str">
            <v>ANSORI</v>
          </cell>
          <cell r="D178" t="str">
            <v>10001490</v>
          </cell>
        </row>
        <row r="179">
          <cell r="C179" t="str">
            <v>DODIK IRAWAN</v>
          </cell>
          <cell r="D179">
            <v>10076476</v>
          </cell>
        </row>
        <row r="180">
          <cell r="C180" t="str">
            <v>MOCHAMAD TAUFIK</v>
          </cell>
          <cell r="D180" t="str">
            <v>10001084</v>
          </cell>
        </row>
        <row r="181">
          <cell r="C181" t="str">
            <v>SIDQI BACHRUR RIZZAQ</v>
          </cell>
          <cell r="D181">
            <v>10024863</v>
          </cell>
        </row>
        <row r="182">
          <cell r="C182" t="str">
            <v>YENI ISNAN DIANA</v>
          </cell>
          <cell r="D182" t="str">
            <v>10000876</v>
          </cell>
        </row>
        <row r="183">
          <cell r="C183" t="str">
            <v>AGUS SETYAWAN</v>
          </cell>
          <cell r="D183" t="str">
            <v>10001420</v>
          </cell>
        </row>
        <row r="184">
          <cell r="C184" t="str">
            <v>WIDODO SETIAWAN</v>
          </cell>
          <cell r="D184" t="str">
            <v>10001341</v>
          </cell>
        </row>
        <row r="185">
          <cell r="C185" t="str">
            <v>SUPRIYANTO (UHT)</v>
          </cell>
          <cell r="D185" t="str">
            <v>10001923</v>
          </cell>
        </row>
        <row r="186">
          <cell r="C186" t="str">
            <v>HERU SUMARDIONO</v>
          </cell>
          <cell r="D186" t="str">
            <v>10001150</v>
          </cell>
        </row>
        <row r="187">
          <cell r="C187" t="str">
            <v>YOYOK SUSANTO</v>
          </cell>
          <cell r="D187" t="str">
            <v>10001548</v>
          </cell>
        </row>
        <row r="188">
          <cell r="C188" t="str">
            <v>IWAN AGUNG SAPUTRO</v>
          </cell>
          <cell r="D188" t="str">
            <v>10001562</v>
          </cell>
        </row>
        <row r="189">
          <cell r="C189" t="str">
            <v>HERI MUJI SANTOSO</v>
          </cell>
          <cell r="D189" t="str">
            <v>10002796</v>
          </cell>
        </row>
        <row r="190">
          <cell r="C190" t="str">
            <v>ROY WAHONO</v>
          </cell>
          <cell r="D190" t="str">
            <v>10003739</v>
          </cell>
        </row>
        <row r="191">
          <cell r="C191" t="str">
            <v>RAGILLIONO PANCA ABADI</v>
          </cell>
          <cell r="D191" t="str">
            <v>10002334</v>
          </cell>
        </row>
        <row r="192">
          <cell r="C192" t="str">
            <v>YUDIANTO</v>
          </cell>
          <cell r="D192" t="str">
            <v>10000867</v>
          </cell>
        </row>
        <row r="193">
          <cell r="C193" t="str">
            <v>NUR GHAZAM FUADI</v>
          </cell>
          <cell r="D193" t="str">
            <v>10001568</v>
          </cell>
        </row>
        <row r="194">
          <cell r="C194" t="str">
            <v>DWI PRAYOGO</v>
          </cell>
          <cell r="D194" t="str">
            <v>10005293</v>
          </cell>
        </row>
        <row r="195">
          <cell r="C195" t="str">
            <v>TOHIRIN</v>
          </cell>
          <cell r="D195" t="str">
            <v>10000915</v>
          </cell>
        </row>
        <row r="196">
          <cell r="C196" t="str">
            <v>RIWONO</v>
          </cell>
          <cell r="D196" t="str">
            <v>10040600</v>
          </cell>
        </row>
        <row r="197">
          <cell r="C197" t="str">
            <v>MUCHLIS ARIFIN</v>
          </cell>
          <cell r="D197" t="str">
            <v>10003735</v>
          </cell>
        </row>
        <row r="198">
          <cell r="C198" t="str">
            <v>MUHAMMAD ARIANTO</v>
          </cell>
          <cell r="D198" t="str">
            <v>10002152</v>
          </cell>
        </row>
        <row r="199">
          <cell r="C199" t="str">
            <v>DWI HARI PRAMONO</v>
          </cell>
          <cell r="D199" t="str">
            <v>10001546</v>
          </cell>
        </row>
        <row r="200">
          <cell r="C200" t="str">
            <v>SUPRAYITNO</v>
          </cell>
          <cell r="D200" t="str">
            <v>10000798</v>
          </cell>
        </row>
        <row r="201">
          <cell r="C201" t="str">
            <v>M. FARID MULTAZAM</v>
          </cell>
          <cell r="D201" t="str">
            <v>10003917</v>
          </cell>
        </row>
        <row r="202">
          <cell r="C202" t="str">
            <v>DWI PRASETYO ADI</v>
          </cell>
          <cell r="D202" t="str">
            <v>10001066</v>
          </cell>
        </row>
        <row r="203">
          <cell r="C203" t="str">
            <v>CANDRA ISWAHYUDI</v>
          </cell>
          <cell r="D203" t="str">
            <v>10002014</v>
          </cell>
        </row>
        <row r="204">
          <cell r="C204" t="str">
            <v>MAMIK SLAMET</v>
          </cell>
          <cell r="D204" t="str">
            <v>10002634</v>
          </cell>
        </row>
        <row r="205">
          <cell r="C205" t="str">
            <v>BUDIK WAHYU SETYAWAN</v>
          </cell>
          <cell r="D205" t="str">
            <v>10004984</v>
          </cell>
        </row>
        <row r="206">
          <cell r="C206" t="str">
            <v>DIDIK SETYANA ADI</v>
          </cell>
          <cell r="D206" t="str">
            <v>10001052</v>
          </cell>
        </row>
        <row r="207">
          <cell r="C207" t="str">
            <v>DEDI VEKTOR PRAMONO</v>
          </cell>
          <cell r="D207" t="str">
            <v>10001545</v>
          </cell>
        </row>
        <row r="208">
          <cell r="C208" t="str">
            <v>ANDOYO</v>
          </cell>
          <cell r="D208">
            <v>10024829</v>
          </cell>
        </row>
        <row r="209">
          <cell r="C209" t="str">
            <v>ACHMADI IRVAN WIJAYA</v>
          </cell>
          <cell r="D209" t="str">
            <v>10002331</v>
          </cell>
        </row>
        <row r="210">
          <cell r="C210" t="str">
            <v>DARSONO (UHT)</v>
          </cell>
          <cell r="D210" t="str">
            <v>10001491</v>
          </cell>
        </row>
        <row r="211">
          <cell r="C211" t="str">
            <v>DADING SATKWANTONO</v>
          </cell>
          <cell r="D211" t="str">
            <v>10003864</v>
          </cell>
        </row>
        <row r="212">
          <cell r="C212" t="str">
            <v>WAHYU ANTON SUJARWO</v>
          </cell>
          <cell r="D212" t="str">
            <v>10003866</v>
          </cell>
        </row>
        <row r="213">
          <cell r="C213" t="str">
            <v>IRVAN ADHE P</v>
          </cell>
          <cell r="D213" t="str">
            <v>10071990</v>
          </cell>
        </row>
        <row r="214">
          <cell r="C214" t="str">
            <v>BUDI SETIAWAN</v>
          </cell>
          <cell r="D214" t="str">
            <v>10002963</v>
          </cell>
        </row>
        <row r="215">
          <cell r="C215" t="str">
            <v>FERI DWI SANDI</v>
          </cell>
          <cell r="D215" t="str">
            <v>10003065</v>
          </cell>
        </row>
        <row r="216">
          <cell r="C216" t="str">
            <v xml:space="preserve">ACHMAD JAINUL ROFIK           </v>
          </cell>
          <cell r="D216" t="str">
            <v>10001336</v>
          </cell>
        </row>
        <row r="217">
          <cell r="C217" t="str">
            <v>ACHMAD NUR HASAN</v>
          </cell>
          <cell r="D217">
            <v>10028819</v>
          </cell>
        </row>
        <row r="218">
          <cell r="C218" t="str">
            <v>PURWANTO (R&amp;D)</v>
          </cell>
          <cell r="D218" t="str">
            <v>10000834</v>
          </cell>
        </row>
        <row r="219">
          <cell r="C219" t="str">
            <v>RESA ARDIANTO</v>
          </cell>
          <cell r="D219" t="str">
            <v>10004044</v>
          </cell>
        </row>
        <row r="220">
          <cell r="C220" t="str">
            <v>TEGUH</v>
          </cell>
          <cell r="D220" t="str">
            <v>10003155</v>
          </cell>
        </row>
        <row r="221">
          <cell r="C221" t="str">
            <v>RONI PAMBUDI</v>
          </cell>
          <cell r="D221" t="str">
            <v>10005067</v>
          </cell>
        </row>
        <row r="222">
          <cell r="C222" t="str">
            <v>NUZULUL KURNIAWAN I</v>
          </cell>
          <cell r="D222" t="str">
            <v>10005288</v>
          </cell>
        </row>
        <row r="223">
          <cell r="C223" t="str">
            <v>ABDUL WAHID</v>
          </cell>
          <cell r="D223" t="str">
            <v>10001419</v>
          </cell>
        </row>
        <row r="224">
          <cell r="C224" t="str">
            <v>ADHI SURYONO</v>
          </cell>
          <cell r="D224" t="str">
            <v>10000840</v>
          </cell>
        </row>
        <row r="225">
          <cell r="C225" t="str">
            <v>ADI JAYADI</v>
          </cell>
          <cell r="D225" t="str">
            <v>10002712</v>
          </cell>
        </row>
        <row r="226">
          <cell r="C226" t="str">
            <v>ANDRA ERIAWAN</v>
          </cell>
          <cell r="D226" t="str">
            <v>10001106</v>
          </cell>
        </row>
        <row r="227">
          <cell r="C227" t="str">
            <v>FATA IRKHAMNA</v>
          </cell>
          <cell r="D227">
            <v>10041878</v>
          </cell>
        </row>
        <row r="228">
          <cell r="C228" t="str">
            <v>AGUS SAIFULIS</v>
          </cell>
          <cell r="D228">
            <v>10058885</v>
          </cell>
        </row>
        <row r="229">
          <cell r="C229" t="str">
            <v>BHAYU DIAN CAHYONO</v>
          </cell>
          <cell r="D229" t="str">
            <v>10000842</v>
          </cell>
        </row>
        <row r="230">
          <cell r="C230" t="str">
            <v>BUDI HARYANTO</v>
          </cell>
          <cell r="D230" t="str">
            <v>10001097</v>
          </cell>
        </row>
        <row r="231">
          <cell r="C231" t="str">
            <v>DEDI IRAWAN</v>
          </cell>
          <cell r="D231">
            <v>10041880</v>
          </cell>
        </row>
        <row r="232">
          <cell r="C232" t="str">
            <v>FADHOR RAHMAN</v>
          </cell>
          <cell r="D232" t="str">
            <v>10001065</v>
          </cell>
        </row>
        <row r="233">
          <cell r="C233" t="str">
            <v>FADIL AMRULOH</v>
          </cell>
          <cell r="D233" t="str">
            <v>10000889</v>
          </cell>
        </row>
        <row r="234">
          <cell r="C234" t="str">
            <v>HASANUDDIN</v>
          </cell>
          <cell r="D234" t="str">
            <v>10000770</v>
          </cell>
        </row>
        <row r="235">
          <cell r="C235" t="str">
            <v>IMAM SUYOKO</v>
          </cell>
          <cell r="D235" t="str">
            <v>10000890</v>
          </cell>
        </row>
        <row r="236">
          <cell r="C236" t="str">
            <v>KUSMINARDI</v>
          </cell>
          <cell r="D236" t="str">
            <v>10000891</v>
          </cell>
        </row>
        <row r="237">
          <cell r="C237" t="str">
            <v>SYAHRUL MA'RUFI</v>
          </cell>
          <cell r="D237" t="str">
            <v>10004403</v>
          </cell>
        </row>
        <row r="238">
          <cell r="C238" t="str">
            <v>RAHPUAN KATK</v>
          </cell>
          <cell r="D238">
            <v>10000788</v>
          </cell>
        </row>
        <row r="239">
          <cell r="C239" t="str">
            <v>ARIEF BUDI WINARTA</v>
          </cell>
          <cell r="D239" t="str">
            <v>10003948</v>
          </cell>
        </row>
        <row r="240">
          <cell r="C240" t="str">
            <v>MULYO KUNTONO</v>
          </cell>
          <cell r="D240" t="str">
            <v>10001228</v>
          </cell>
        </row>
        <row r="241">
          <cell r="C241" t="str">
            <v>MISBAKHUL MUNIR</v>
          </cell>
          <cell r="D241" t="str">
            <v>10003963</v>
          </cell>
        </row>
        <row r="242">
          <cell r="C242" t="str">
            <v>RYAN PRASETYO</v>
          </cell>
          <cell r="D242" t="str">
            <v>10025852</v>
          </cell>
        </row>
        <row r="243">
          <cell r="C243" t="str">
            <v>MOCHAMAD SHON HAJI</v>
          </cell>
          <cell r="D243" t="str">
            <v>10025408</v>
          </cell>
        </row>
        <row r="244">
          <cell r="C244" t="str">
            <v>YOHANES SIGIT</v>
          </cell>
          <cell r="D244" t="str">
            <v>10001878</v>
          </cell>
        </row>
        <row r="245">
          <cell r="C245" t="str">
            <v>LUKMAN EFFENDI</v>
          </cell>
          <cell r="D245">
            <v>10024849</v>
          </cell>
        </row>
        <row r="246">
          <cell r="C246" t="str">
            <v>DHENY SATYA PRAYUDHA</v>
          </cell>
          <cell r="D246" t="str">
            <v>10016083</v>
          </cell>
        </row>
        <row r="247">
          <cell r="C247" t="str">
            <v>YUSAKHIRIL LUKMAN</v>
          </cell>
          <cell r="D247">
            <v>10025446</v>
          </cell>
        </row>
        <row r="248">
          <cell r="C248" t="str">
            <v>DODIK ADIANTO</v>
          </cell>
          <cell r="D248" t="str">
            <v>10005777</v>
          </cell>
        </row>
        <row r="249">
          <cell r="C249" t="str">
            <v>SUHARTONO (DRV)</v>
          </cell>
          <cell r="D249" t="str">
            <v>10005773</v>
          </cell>
        </row>
        <row r="250">
          <cell r="C250" t="str">
            <v>ANDI ISWAHYUDI</v>
          </cell>
          <cell r="D250" t="str">
            <v>10005774</v>
          </cell>
        </row>
        <row r="251">
          <cell r="C251" t="str">
            <v>MUHAMMAD SONY</v>
          </cell>
          <cell r="D251" t="str">
            <v>10005775</v>
          </cell>
        </row>
        <row r="252">
          <cell r="C252" t="str">
            <v>SUWANDI</v>
          </cell>
          <cell r="D252" t="str">
            <v>0000000072</v>
          </cell>
        </row>
        <row r="253">
          <cell r="C253" t="str">
            <v>ROSITA LAILA DEWI</v>
          </cell>
          <cell r="D253" t="str">
            <v>10044412</v>
          </cell>
        </row>
        <row r="254">
          <cell r="C254" t="str">
            <v>SAROFUL ANAM</v>
          </cell>
          <cell r="D254" t="str">
            <v>0000000059</v>
          </cell>
        </row>
        <row r="255">
          <cell r="C255" t="str">
            <v>MAYLINDA CYNTIA D</v>
          </cell>
          <cell r="D255" t="str">
            <v>0000000051</v>
          </cell>
        </row>
        <row r="256">
          <cell r="C256" t="str">
            <v>MAHMUD FAUZI</v>
          </cell>
          <cell r="D256">
            <v>10040598</v>
          </cell>
        </row>
        <row r="257">
          <cell r="C257" t="str">
            <v>NURYAFAN WIJAYA</v>
          </cell>
          <cell r="D257">
            <v>10044982</v>
          </cell>
        </row>
        <row r="258">
          <cell r="C258" t="str">
            <v>YULIANTO B</v>
          </cell>
          <cell r="D258">
            <v>10024851</v>
          </cell>
        </row>
        <row r="259">
          <cell r="C259" t="str">
            <v>ERFIN ERLIFIANTO</v>
          </cell>
          <cell r="D259">
            <v>10040608</v>
          </cell>
        </row>
        <row r="260">
          <cell r="C260" t="str">
            <v>JOHAN PRASTYO</v>
          </cell>
          <cell r="D260" t="str">
            <v>10024871</v>
          </cell>
        </row>
        <row r="261">
          <cell r="C261" t="str">
            <v>DONI ARIFIANTO</v>
          </cell>
          <cell r="D261">
            <v>10003730</v>
          </cell>
        </row>
        <row r="262">
          <cell r="C262" t="str">
            <v>ARIS KURNIAWAN</v>
          </cell>
          <cell r="D262" t="str">
            <v>10048940</v>
          </cell>
        </row>
        <row r="263">
          <cell r="C263" t="str">
            <v>HERU ATMA WIJAYA</v>
          </cell>
          <cell r="D263" t="str">
            <v>10025324</v>
          </cell>
        </row>
        <row r="264">
          <cell r="C264" t="str">
            <v>MUHAMMAD FARIDUS SHOLEH</v>
          </cell>
          <cell r="D264">
            <v>10028821</v>
          </cell>
        </row>
        <row r="265">
          <cell r="C265" t="str">
            <v>SUPRIADI A</v>
          </cell>
          <cell r="D265">
            <v>10024853</v>
          </cell>
        </row>
        <row r="266">
          <cell r="C266" t="str">
            <v xml:space="preserve">PRIYONO LESTARI </v>
          </cell>
          <cell r="D266">
            <v>10024884</v>
          </cell>
        </row>
        <row r="267">
          <cell r="C267" t="str">
            <v>MISBIANTORO</v>
          </cell>
          <cell r="D267" t="str">
            <v>10050411</v>
          </cell>
        </row>
        <row r="268">
          <cell r="C268" t="str">
            <v>FEBRI KRISDIANTORO</v>
          </cell>
          <cell r="D268">
            <v>10024848</v>
          </cell>
        </row>
        <row r="269">
          <cell r="C269" t="str">
            <v>GITO HARI SANTOSO</v>
          </cell>
          <cell r="D269">
            <v>10040597</v>
          </cell>
        </row>
        <row r="270">
          <cell r="C270" t="str">
            <v>ZAMNIA WAHYULI</v>
          </cell>
          <cell r="D270">
            <v>10006335</v>
          </cell>
        </row>
        <row r="271">
          <cell r="C271" t="str">
            <v>DZUL'AFI MUDLOFAR</v>
          </cell>
          <cell r="D271" t="str">
            <v>10024966</v>
          </cell>
        </row>
        <row r="272">
          <cell r="C272" t="str">
            <v>SUPRIADI B</v>
          </cell>
          <cell r="D272">
            <v>10024855</v>
          </cell>
        </row>
        <row r="273">
          <cell r="C273" t="str">
            <v>DENI KRISWANTO</v>
          </cell>
          <cell r="D273">
            <v>10001248</v>
          </cell>
        </row>
        <row r="274">
          <cell r="C274" t="str">
            <v>NASSER RISKI ROMADHONI</v>
          </cell>
          <cell r="D274">
            <v>10040609</v>
          </cell>
        </row>
        <row r="275">
          <cell r="C275" t="str">
            <v>IRVANSYAH GILAND R</v>
          </cell>
          <cell r="D275">
            <v>10025445</v>
          </cell>
        </row>
        <row r="276">
          <cell r="C276" t="str">
            <v>AINUL YAKIN OKTADIANTO</v>
          </cell>
          <cell r="D276">
            <v>10024826</v>
          </cell>
        </row>
        <row r="277">
          <cell r="C277" t="str">
            <v>KHAFID MINANUROHMAN</v>
          </cell>
          <cell r="D277">
            <v>10024824</v>
          </cell>
        </row>
        <row r="278">
          <cell r="C278" t="str">
            <v>MUHAMMAD NUR FADLI</v>
          </cell>
          <cell r="D278">
            <v>10028568</v>
          </cell>
        </row>
        <row r="279">
          <cell r="C279" t="str">
            <v>MAHMUDIN</v>
          </cell>
          <cell r="D279">
            <v>10052258</v>
          </cell>
        </row>
        <row r="280">
          <cell r="C280" t="str">
            <v>DADANG ANGGONO</v>
          </cell>
          <cell r="D280">
            <v>10047955</v>
          </cell>
        </row>
        <row r="281">
          <cell r="C281" t="str">
            <v>AYUK WAHYUNI</v>
          </cell>
          <cell r="D281" t="str">
            <v>0000000053</v>
          </cell>
        </row>
        <row r="282">
          <cell r="C282" t="str">
            <v xml:space="preserve">KHOIRUL ARIFIN </v>
          </cell>
          <cell r="D282">
            <v>10024879</v>
          </cell>
        </row>
        <row r="283">
          <cell r="C283" t="str">
            <v>MUHAMMAD UDIN HARIANTO</v>
          </cell>
          <cell r="D283" t="str">
            <v>10006092</v>
          </cell>
        </row>
        <row r="284">
          <cell r="C284" t="str">
            <v>HIDAYATUL IZZA MUFASIROH</v>
          </cell>
          <cell r="D284" t="str">
            <v>10045035</v>
          </cell>
        </row>
        <row r="285">
          <cell r="C285" t="str">
            <v>DWI WAHYU UTOMO</v>
          </cell>
          <cell r="D285" t="str">
            <v>10028558</v>
          </cell>
        </row>
        <row r="286">
          <cell r="C286" t="str">
            <v>WIBOWO</v>
          </cell>
          <cell r="D286">
            <v>10024862</v>
          </cell>
        </row>
        <row r="287">
          <cell r="C287" t="str">
            <v>DENI EKA PRASTIAWAN</v>
          </cell>
          <cell r="D287">
            <v>10048941</v>
          </cell>
        </row>
        <row r="288">
          <cell r="C288" t="str">
            <v>INDRA WIJAYA</v>
          </cell>
          <cell r="D288">
            <v>10024870</v>
          </cell>
        </row>
        <row r="289">
          <cell r="C289" t="str">
            <v>YUHADIANTO</v>
          </cell>
          <cell r="D289" t="str">
            <v>10051086</v>
          </cell>
        </row>
        <row r="290">
          <cell r="C290" t="str">
            <v>AHMAD NURKHOLIS</v>
          </cell>
          <cell r="D290">
            <v>10026172</v>
          </cell>
        </row>
        <row r="291">
          <cell r="C291" t="str">
            <v>RUSKANDIK ARIBOWO</v>
          </cell>
          <cell r="D291">
            <v>10047843</v>
          </cell>
        </row>
        <row r="292">
          <cell r="C292" t="str">
            <v>ACHMAD FAISAL ROMADHONI</v>
          </cell>
          <cell r="D292" t="str">
            <v>10048932</v>
          </cell>
        </row>
        <row r="293">
          <cell r="C293" t="str">
            <v>FREDY PRATAMA</v>
          </cell>
          <cell r="D293">
            <v>10024865</v>
          </cell>
        </row>
        <row r="294">
          <cell r="C294" t="str">
            <v>DOFI LALANG SETYAWAN</v>
          </cell>
          <cell r="D294">
            <v>10052913</v>
          </cell>
        </row>
        <row r="295">
          <cell r="C295" t="str">
            <v>RISFA NURROHMAN</v>
          </cell>
          <cell r="D295">
            <v>10054445</v>
          </cell>
        </row>
        <row r="296">
          <cell r="C296" t="str">
            <v>ABDHI TUNGGAL</v>
          </cell>
          <cell r="D296">
            <v>10040596</v>
          </cell>
        </row>
        <row r="297">
          <cell r="C297" t="str">
            <v>ANANTA BUDI FATONI</v>
          </cell>
          <cell r="D297">
            <v>10047948</v>
          </cell>
        </row>
        <row r="298">
          <cell r="C298" t="str">
            <v>MOCH. BAYU WARDHANA</v>
          </cell>
          <cell r="D298" t="str">
            <v>10027671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45FF-37E9-4FEB-8C02-233A41445DAB}">
  <dimension ref="A2:I515"/>
  <sheetViews>
    <sheetView tabSelected="1" workbookViewId="0">
      <selection activeCell="I505" sqref="I505"/>
    </sheetView>
  </sheetViews>
  <sheetFormatPr defaultRowHeight="14.4" x14ac:dyDescent="0.3"/>
  <cols>
    <col min="1" max="1" width="10.5546875" bestFit="1" customWidth="1"/>
    <col min="2" max="2" width="11.109375" bestFit="1" customWidth="1"/>
    <col min="5" max="5" width="14.109375" bestFit="1" customWidth="1"/>
    <col min="9" max="9" width="10.33203125" bestFit="1" customWidth="1"/>
  </cols>
  <sheetData>
    <row r="2" spans="1:9" x14ac:dyDescent="0.3">
      <c r="A2" t="s">
        <v>0</v>
      </c>
      <c r="B2">
        <v>10026398</v>
      </c>
      <c r="I2" t="s">
        <v>0</v>
      </c>
    </row>
    <row r="3" spans="1:9" x14ac:dyDescent="0.3">
      <c r="A3">
        <v>44961</v>
      </c>
      <c r="B3" t="s">
        <v>1</v>
      </c>
      <c r="C3">
        <v>10026398</v>
      </c>
      <c r="D3" t="s">
        <v>2</v>
      </c>
      <c r="E3">
        <v>8997207198871</v>
      </c>
      <c r="F3">
        <v>1</v>
      </c>
      <c r="G3">
        <v>25000</v>
      </c>
      <c r="H3">
        <v>25000</v>
      </c>
      <c r="I3" t="s">
        <v>3</v>
      </c>
    </row>
    <row r="4" spans="1:9" x14ac:dyDescent="0.3">
      <c r="A4">
        <v>44970</v>
      </c>
      <c r="B4" t="s">
        <v>1</v>
      </c>
      <c r="C4">
        <v>10026398</v>
      </c>
      <c r="D4" t="s">
        <v>4</v>
      </c>
      <c r="E4">
        <v>779</v>
      </c>
      <c r="F4">
        <v>1</v>
      </c>
      <c r="G4">
        <v>200000</v>
      </c>
      <c r="H4">
        <v>200000</v>
      </c>
      <c r="I4" t="s">
        <v>5</v>
      </c>
    </row>
    <row r="5" spans="1:9" x14ac:dyDescent="0.3">
      <c r="A5">
        <v>44982</v>
      </c>
      <c r="B5" t="s">
        <v>1</v>
      </c>
      <c r="C5">
        <v>10026398</v>
      </c>
      <c r="D5" t="s">
        <v>4</v>
      </c>
      <c r="E5">
        <v>779</v>
      </c>
      <c r="F5">
        <v>1</v>
      </c>
      <c r="G5">
        <v>200000</v>
      </c>
      <c r="H5">
        <v>200000</v>
      </c>
      <c r="I5" t="s">
        <v>6</v>
      </c>
    </row>
    <row r="6" spans="1:9" x14ac:dyDescent="0.3">
      <c r="A6" t="s">
        <v>0</v>
      </c>
      <c r="B6">
        <v>10028569</v>
      </c>
      <c r="I6" t="s">
        <v>0</v>
      </c>
    </row>
    <row r="7" spans="1:9" x14ac:dyDescent="0.3">
      <c r="A7">
        <v>44959</v>
      </c>
      <c r="B7" t="s">
        <v>7</v>
      </c>
      <c r="C7">
        <v>10028569</v>
      </c>
      <c r="D7" t="s">
        <v>8</v>
      </c>
      <c r="E7">
        <v>8993351179711</v>
      </c>
      <c r="F7">
        <v>1</v>
      </c>
      <c r="G7">
        <v>205000</v>
      </c>
      <c r="H7">
        <v>205000</v>
      </c>
      <c r="I7" t="s">
        <v>9</v>
      </c>
    </row>
    <row r="8" spans="1:9" x14ac:dyDescent="0.3">
      <c r="A8">
        <v>44959</v>
      </c>
      <c r="B8" t="s">
        <v>7</v>
      </c>
      <c r="C8">
        <v>10028569</v>
      </c>
      <c r="D8" t="s">
        <v>10</v>
      </c>
      <c r="E8">
        <v>8993351179902</v>
      </c>
      <c r="F8">
        <v>1</v>
      </c>
      <c r="G8">
        <v>240000</v>
      </c>
      <c r="H8">
        <v>240000</v>
      </c>
      <c r="I8" t="s">
        <v>9</v>
      </c>
    </row>
    <row r="9" spans="1:9" x14ac:dyDescent="0.3">
      <c r="A9">
        <v>44959</v>
      </c>
      <c r="B9" t="s">
        <v>7</v>
      </c>
      <c r="C9">
        <v>10028569</v>
      </c>
      <c r="D9" t="s">
        <v>11</v>
      </c>
      <c r="E9">
        <v>8993351174129</v>
      </c>
      <c r="F9">
        <v>2</v>
      </c>
      <c r="G9">
        <v>125000</v>
      </c>
      <c r="H9">
        <v>250000</v>
      </c>
      <c r="I9" t="s">
        <v>9</v>
      </c>
    </row>
    <row r="10" spans="1:9" x14ac:dyDescent="0.3">
      <c r="A10">
        <v>44981</v>
      </c>
      <c r="B10" t="s">
        <v>7</v>
      </c>
      <c r="C10">
        <v>10028569</v>
      </c>
      <c r="D10" t="s">
        <v>10</v>
      </c>
      <c r="E10">
        <v>8993351179902</v>
      </c>
      <c r="F10">
        <v>1</v>
      </c>
      <c r="G10">
        <v>240000</v>
      </c>
      <c r="H10">
        <v>240000</v>
      </c>
      <c r="I10" t="s">
        <v>12</v>
      </c>
    </row>
    <row r="11" spans="1:9" x14ac:dyDescent="0.3">
      <c r="A11">
        <v>44981</v>
      </c>
      <c r="B11" t="s">
        <v>7</v>
      </c>
      <c r="C11">
        <v>10028569</v>
      </c>
      <c r="D11" t="s">
        <v>13</v>
      </c>
      <c r="E11">
        <v>8993351174020</v>
      </c>
      <c r="F11">
        <v>2</v>
      </c>
      <c r="G11">
        <v>120000</v>
      </c>
      <c r="H11">
        <v>240000</v>
      </c>
      <c r="I11" t="s">
        <v>12</v>
      </c>
    </row>
    <row r="12" spans="1:9" x14ac:dyDescent="0.3">
      <c r="A12">
        <v>44981</v>
      </c>
      <c r="B12" t="s">
        <v>7</v>
      </c>
      <c r="C12">
        <v>10028569</v>
      </c>
      <c r="D12" t="s">
        <v>14</v>
      </c>
      <c r="E12">
        <v>8993351174112</v>
      </c>
      <c r="F12">
        <v>1</v>
      </c>
      <c r="G12">
        <v>111000</v>
      </c>
      <c r="H12">
        <v>111000</v>
      </c>
      <c r="I12" t="s">
        <v>12</v>
      </c>
    </row>
    <row r="13" spans="1:9" x14ac:dyDescent="0.3">
      <c r="A13" t="s">
        <v>0</v>
      </c>
      <c r="B13">
        <v>10047948</v>
      </c>
      <c r="I13" t="s">
        <v>0</v>
      </c>
    </row>
    <row r="14" spans="1:9" x14ac:dyDescent="0.3">
      <c r="A14">
        <v>44971</v>
      </c>
      <c r="B14" t="s">
        <v>15</v>
      </c>
      <c r="C14">
        <v>10047948</v>
      </c>
      <c r="D14" t="s">
        <v>16</v>
      </c>
      <c r="E14">
        <v>8996001304990</v>
      </c>
      <c r="F14">
        <v>2</v>
      </c>
      <c r="G14">
        <v>7500</v>
      </c>
      <c r="H14">
        <v>15000</v>
      </c>
      <c r="I14" t="s">
        <v>17</v>
      </c>
    </row>
    <row r="15" spans="1:9" x14ac:dyDescent="0.3">
      <c r="A15">
        <v>44971</v>
      </c>
      <c r="B15" t="s">
        <v>15</v>
      </c>
      <c r="C15">
        <v>10047948</v>
      </c>
      <c r="D15" t="s">
        <v>18</v>
      </c>
      <c r="E15">
        <v>8999099920691</v>
      </c>
      <c r="F15">
        <v>1</v>
      </c>
      <c r="G15">
        <v>90000</v>
      </c>
      <c r="H15">
        <v>90000</v>
      </c>
      <c r="I15" t="s">
        <v>17</v>
      </c>
    </row>
    <row r="16" spans="1:9" x14ac:dyDescent="0.3">
      <c r="A16">
        <v>44982</v>
      </c>
      <c r="B16" t="s">
        <v>15</v>
      </c>
      <c r="C16">
        <v>10047948</v>
      </c>
      <c r="D16" t="s">
        <v>13</v>
      </c>
      <c r="E16">
        <v>8993351174020</v>
      </c>
      <c r="F16">
        <v>1</v>
      </c>
      <c r="G16">
        <v>120000</v>
      </c>
      <c r="H16">
        <v>120000</v>
      </c>
      <c r="I16" t="s">
        <v>6</v>
      </c>
    </row>
    <row r="17" spans="1:9" x14ac:dyDescent="0.3">
      <c r="A17">
        <v>44982</v>
      </c>
      <c r="B17" t="s">
        <v>15</v>
      </c>
      <c r="C17">
        <v>10047948</v>
      </c>
      <c r="D17" t="s">
        <v>14</v>
      </c>
      <c r="E17">
        <v>8993351174112</v>
      </c>
      <c r="F17">
        <v>1</v>
      </c>
      <c r="G17">
        <v>111000</v>
      </c>
      <c r="H17">
        <v>111000</v>
      </c>
      <c r="I17" t="s">
        <v>6</v>
      </c>
    </row>
    <row r="18" spans="1:9" x14ac:dyDescent="0.3">
      <c r="A18">
        <v>44971</v>
      </c>
      <c r="B18" t="s">
        <v>15</v>
      </c>
      <c r="C18">
        <v>10047948</v>
      </c>
      <c r="D18" t="s">
        <v>19</v>
      </c>
      <c r="E18">
        <v>1068</v>
      </c>
      <c r="F18">
        <v>1</v>
      </c>
      <c r="G18">
        <v>30000</v>
      </c>
      <c r="H18">
        <v>32000</v>
      </c>
      <c r="I18" t="s">
        <v>17</v>
      </c>
    </row>
    <row r="19" spans="1:9" x14ac:dyDescent="0.3">
      <c r="A19" t="s">
        <v>0</v>
      </c>
      <c r="B19">
        <v>10005774</v>
      </c>
      <c r="I19" t="s">
        <v>0</v>
      </c>
    </row>
    <row r="20" spans="1:9" x14ac:dyDescent="0.3">
      <c r="A20">
        <v>44958</v>
      </c>
      <c r="B20" t="s">
        <v>20</v>
      </c>
      <c r="C20">
        <v>10005774</v>
      </c>
      <c r="D20" t="s">
        <v>21</v>
      </c>
      <c r="E20">
        <v>4902430869249</v>
      </c>
      <c r="F20">
        <v>1</v>
      </c>
      <c r="G20">
        <v>26500</v>
      </c>
      <c r="H20">
        <v>26500</v>
      </c>
      <c r="I20" t="s">
        <v>22</v>
      </c>
    </row>
    <row r="21" spans="1:9" x14ac:dyDescent="0.3">
      <c r="A21">
        <v>44958</v>
      </c>
      <c r="B21" t="s">
        <v>20</v>
      </c>
      <c r="C21">
        <v>10005774</v>
      </c>
      <c r="D21" t="s">
        <v>23</v>
      </c>
      <c r="E21">
        <v>76164217</v>
      </c>
      <c r="F21">
        <v>2</v>
      </c>
      <c r="G21">
        <v>37000</v>
      </c>
      <c r="H21">
        <v>74000</v>
      </c>
      <c r="I21" t="s">
        <v>22</v>
      </c>
    </row>
    <row r="22" spans="1:9" x14ac:dyDescent="0.3">
      <c r="A22">
        <v>44958</v>
      </c>
      <c r="B22" t="s">
        <v>20</v>
      </c>
      <c r="C22">
        <v>10005774</v>
      </c>
      <c r="D22" t="s">
        <v>24</v>
      </c>
      <c r="E22">
        <v>8993176803105</v>
      </c>
      <c r="F22">
        <v>1</v>
      </c>
      <c r="G22">
        <v>32000</v>
      </c>
      <c r="H22">
        <v>32000</v>
      </c>
      <c r="I22" t="s">
        <v>22</v>
      </c>
    </row>
    <row r="23" spans="1:9" x14ac:dyDescent="0.3">
      <c r="A23">
        <v>44958</v>
      </c>
      <c r="B23" t="s">
        <v>20</v>
      </c>
      <c r="C23">
        <v>10005774</v>
      </c>
      <c r="D23" t="s">
        <v>25</v>
      </c>
      <c r="E23">
        <v>8999777017859</v>
      </c>
      <c r="F23">
        <v>1</v>
      </c>
      <c r="G23">
        <v>46000</v>
      </c>
      <c r="H23">
        <v>46000</v>
      </c>
      <c r="I23" t="s">
        <v>22</v>
      </c>
    </row>
    <row r="24" spans="1:9" x14ac:dyDescent="0.3">
      <c r="A24">
        <v>44958</v>
      </c>
      <c r="B24" t="s">
        <v>20</v>
      </c>
      <c r="C24">
        <v>10005774</v>
      </c>
      <c r="D24" t="s">
        <v>26</v>
      </c>
      <c r="E24">
        <v>8993560025236</v>
      </c>
      <c r="F24">
        <v>2</v>
      </c>
      <c r="G24">
        <v>7000</v>
      </c>
      <c r="H24">
        <v>14000</v>
      </c>
      <c r="I24" t="s">
        <v>22</v>
      </c>
    </row>
    <row r="25" spans="1:9" x14ac:dyDescent="0.3">
      <c r="A25">
        <v>44958</v>
      </c>
      <c r="B25" t="s">
        <v>20</v>
      </c>
      <c r="C25">
        <v>10005774</v>
      </c>
      <c r="D25" t="s">
        <v>27</v>
      </c>
      <c r="E25">
        <v>8999999518998</v>
      </c>
      <c r="F25">
        <v>1</v>
      </c>
      <c r="G25">
        <v>28000</v>
      </c>
      <c r="H25">
        <v>28000</v>
      </c>
      <c r="I25" t="s">
        <v>22</v>
      </c>
    </row>
    <row r="26" spans="1:9" x14ac:dyDescent="0.3">
      <c r="A26">
        <v>44958</v>
      </c>
      <c r="B26" t="s">
        <v>20</v>
      </c>
      <c r="C26">
        <v>10005774</v>
      </c>
      <c r="D26" t="s">
        <v>28</v>
      </c>
      <c r="E26">
        <v>8999999390198</v>
      </c>
      <c r="F26">
        <v>1</v>
      </c>
      <c r="G26">
        <v>20000</v>
      </c>
      <c r="H26">
        <v>20000</v>
      </c>
      <c r="I26" t="s">
        <v>22</v>
      </c>
    </row>
    <row r="27" spans="1:9" x14ac:dyDescent="0.3">
      <c r="A27">
        <v>44958</v>
      </c>
      <c r="B27" t="s">
        <v>20</v>
      </c>
      <c r="C27">
        <v>10005774</v>
      </c>
      <c r="D27" t="s">
        <v>29</v>
      </c>
      <c r="E27">
        <v>8997232950048</v>
      </c>
      <c r="F27">
        <v>1</v>
      </c>
      <c r="G27">
        <v>130000</v>
      </c>
      <c r="H27">
        <v>130000</v>
      </c>
      <c r="I27" t="s">
        <v>22</v>
      </c>
    </row>
    <row r="28" spans="1:9" x14ac:dyDescent="0.3">
      <c r="A28">
        <v>44958</v>
      </c>
      <c r="B28" t="s">
        <v>20</v>
      </c>
      <c r="C28">
        <v>10005774</v>
      </c>
      <c r="D28" t="s">
        <v>30</v>
      </c>
      <c r="E28">
        <v>8992946513718</v>
      </c>
      <c r="F28">
        <v>1</v>
      </c>
      <c r="G28">
        <v>35000</v>
      </c>
      <c r="H28">
        <v>35000</v>
      </c>
      <c r="I28" t="s">
        <v>22</v>
      </c>
    </row>
    <row r="29" spans="1:9" x14ac:dyDescent="0.3">
      <c r="A29">
        <v>44963</v>
      </c>
      <c r="B29" t="s">
        <v>20</v>
      </c>
      <c r="C29">
        <v>10005774</v>
      </c>
      <c r="D29" t="s">
        <v>31</v>
      </c>
      <c r="E29">
        <v>8992775110126</v>
      </c>
      <c r="F29">
        <v>1</v>
      </c>
      <c r="G29">
        <v>18000</v>
      </c>
      <c r="H29">
        <v>18000</v>
      </c>
      <c r="I29" t="s">
        <v>32</v>
      </c>
    </row>
    <row r="30" spans="1:9" x14ac:dyDescent="0.3">
      <c r="A30">
        <v>44963</v>
      </c>
      <c r="B30" t="s">
        <v>20</v>
      </c>
      <c r="C30">
        <v>10005774</v>
      </c>
      <c r="D30" t="s">
        <v>33</v>
      </c>
      <c r="E30">
        <v>8888166993150</v>
      </c>
      <c r="F30">
        <v>1</v>
      </c>
      <c r="G30">
        <v>11000</v>
      </c>
      <c r="H30">
        <v>11000</v>
      </c>
      <c r="I30" t="s">
        <v>32</v>
      </c>
    </row>
    <row r="31" spans="1:9" x14ac:dyDescent="0.3">
      <c r="A31">
        <v>44963</v>
      </c>
      <c r="B31" t="s">
        <v>20</v>
      </c>
      <c r="C31">
        <v>10005774</v>
      </c>
      <c r="D31" t="s">
        <v>34</v>
      </c>
      <c r="E31">
        <v>8996001600146</v>
      </c>
      <c r="F31">
        <v>1</v>
      </c>
      <c r="G31">
        <v>4000</v>
      </c>
      <c r="H31">
        <v>4000</v>
      </c>
      <c r="I31" t="s">
        <v>32</v>
      </c>
    </row>
    <row r="32" spans="1:9" x14ac:dyDescent="0.3">
      <c r="A32">
        <v>44966</v>
      </c>
      <c r="B32" t="s">
        <v>20</v>
      </c>
      <c r="C32">
        <v>10005774</v>
      </c>
      <c r="D32" t="s">
        <v>23</v>
      </c>
      <c r="E32">
        <v>76164217</v>
      </c>
      <c r="F32">
        <v>1</v>
      </c>
      <c r="G32">
        <v>37000</v>
      </c>
      <c r="H32">
        <v>37000</v>
      </c>
      <c r="I32" t="s">
        <v>35</v>
      </c>
    </row>
    <row r="33" spans="1:9" x14ac:dyDescent="0.3">
      <c r="A33">
        <v>44966</v>
      </c>
      <c r="B33" t="s">
        <v>20</v>
      </c>
      <c r="C33">
        <v>10005774</v>
      </c>
      <c r="D33" t="s">
        <v>36</v>
      </c>
      <c r="E33">
        <v>8998866201841</v>
      </c>
      <c r="F33">
        <v>1</v>
      </c>
      <c r="G33">
        <v>4000</v>
      </c>
      <c r="H33">
        <v>4000</v>
      </c>
      <c r="I33" t="s">
        <v>35</v>
      </c>
    </row>
    <row r="34" spans="1:9" x14ac:dyDescent="0.3">
      <c r="A34">
        <v>44970</v>
      </c>
      <c r="B34" t="s">
        <v>20</v>
      </c>
      <c r="C34">
        <v>10005774</v>
      </c>
      <c r="D34" t="s">
        <v>36</v>
      </c>
      <c r="E34">
        <v>8998866201841</v>
      </c>
      <c r="F34">
        <v>1</v>
      </c>
      <c r="G34">
        <v>4000</v>
      </c>
      <c r="H34">
        <v>4000</v>
      </c>
      <c r="I34" t="s">
        <v>5</v>
      </c>
    </row>
    <row r="35" spans="1:9" x14ac:dyDescent="0.3">
      <c r="A35">
        <v>44970</v>
      </c>
      <c r="B35" t="s">
        <v>20</v>
      </c>
      <c r="C35">
        <v>10005774</v>
      </c>
      <c r="D35" t="s">
        <v>37</v>
      </c>
      <c r="E35">
        <v>8996001600146</v>
      </c>
      <c r="F35">
        <v>1</v>
      </c>
      <c r="G35">
        <v>4000</v>
      </c>
      <c r="H35">
        <v>4000</v>
      </c>
      <c r="I35" t="s">
        <v>5</v>
      </c>
    </row>
    <row r="36" spans="1:9" x14ac:dyDescent="0.3">
      <c r="A36">
        <v>44970</v>
      </c>
      <c r="B36" t="s">
        <v>20</v>
      </c>
      <c r="C36">
        <v>10005774</v>
      </c>
      <c r="D36" t="s">
        <v>23</v>
      </c>
      <c r="E36">
        <v>76164217</v>
      </c>
      <c r="F36">
        <v>1</v>
      </c>
      <c r="G36">
        <v>37000</v>
      </c>
      <c r="H36">
        <v>37000</v>
      </c>
      <c r="I36" t="s">
        <v>5</v>
      </c>
    </row>
    <row r="37" spans="1:9" x14ac:dyDescent="0.3">
      <c r="A37">
        <v>44970</v>
      </c>
      <c r="B37" t="s">
        <v>20</v>
      </c>
      <c r="C37">
        <v>10005774</v>
      </c>
      <c r="D37" t="s">
        <v>38</v>
      </c>
      <c r="E37">
        <v>8992696410312</v>
      </c>
      <c r="F37">
        <v>1</v>
      </c>
      <c r="G37">
        <v>115000</v>
      </c>
      <c r="H37">
        <v>115000</v>
      </c>
      <c r="I37" t="s">
        <v>5</v>
      </c>
    </row>
    <row r="38" spans="1:9" x14ac:dyDescent="0.3">
      <c r="A38">
        <v>44971</v>
      </c>
      <c r="B38" t="s">
        <v>20</v>
      </c>
      <c r="C38">
        <v>10005774</v>
      </c>
      <c r="D38" t="s">
        <v>39</v>
      </c>
      <c r="E38">
        <v>8996001600146</v>
      </c>
      <c r="F38">
        <v>1</v>
      </c>
      <c r="G38">
        <v>4000</v>
      </c>
      <c r="H38">
        <v>4000</v>
      </c>
      <c r="I38" t="s">
        <v>17</v>
      </c>
    </row>
    <row r="39" spans="1:9" x14ac:dyDescent="0.3">
      <c r="A39">
        <v>44971</v>
      </c>
      <c r="B39" t="s">
        <v>20</v>
      </c>
      <c r="C39">
        <v>10005774</v>
      </c>
      <c r="D39" t="s">
        <v>40</v>
      </c>
      <c r="E39">
        <v>8886008101053</v>
      </c>
      <c r="F39">
        <v>2</v>
      </c>
      <c r="G39">
        <v>3000</v>
      </c>
      <c r="H39">
        <v>6000</v>
      </c>
      <c r="I39" t="s">
        <v>17</v>
      </c>
    </row>
    <row r="40" spans="1:9" x14ac:dyDescent="0.3">
      <c r="A40">
        <v>44973</v>
      </c>
      <c r="B40" t="s">
        <v>20</v>
      </c>
      <c r="C40">
        <v>10005774</v>
      </c>
      <c r="D40" t="s">
        <v>23</v>
      </c>
      <c r="E40">
        <v>76164217</v>
      </c>
      <c r="F40">
        <v>1</v>
      </c>
      <c r="G40">
        <v>37000</v>
      </c>
      <c r="H40">
        <v>37000</v>
      </c>
      <c r="I40" t="s">
        <v>41</v>
      </c>
    </row>
    <row r="41" spans="1:9" x14ac:dyDescent="0.3">
      <c r="A41">
        <v>44973</v>
      </c>
      <c r="B41" t="s">
        <v>20</v>
      </c>
      <c r="C41">
        <v>10005774</v>
      </c>
      <c r="D41" t="s">
        <v>36</v>
      </c>
      <c r="E41">
        <v>8998866201841</v>
      </c>
      <c r="F41">
        <v>1</v>
      </c>
      <c r="G41">
        <v>4000</v>
      </c>
      <c r="H41">
        <v>4000</v>
      </c>
      <c r="I41" t="s">
        <v>41</v>
      </c>
    </row>
    <row r="42" spans="1:9" x14ac:dyDescent="0.3">
      <c r="A42">
        <v>44978</v>
      </c>
      <c r="B42" t="s">
        <v>20</v>
      </c>
      <c r="C42">
        <v>10005774</v>
      </c>
      <c r="D42" t="s">
        <v>23</v>
      </c>
      <c r="E42">
        <v>76164217</v>
      </c>
      <c r="F42">
        <v>1</v>
      </c>
      <c r="G42">
        <v>37000</v>
      </c>
      <c r="H42">
        <v>37000</v>
      </c>
      <c r="I42" t="s">
        <v>42</v>
      </c>
    </row>
    <row r="43" spans="1:9" x14ac:dyDescent="0.3">
      <c r="A43">
        <v>44978</v>
      </c>
      <c r="B43" t="s">
        <v>20</v>
      </c>
      <c r="C43">
        <v>10005774</v>
      </c>
      <c r="D43" t="s">
        <v>43</v>
      </c>
      <c r="E43">
        <v>157</v>
      </c>
      <c r="F43">
        <v>1</v>
      </c>
      <c r="G43">
        <v>10000</v>
      </c>
      <c r="H43">
        <v>10000</v>
      </c>
      <c r="I43" t="s">
        <v>42</v>
      </c>
    </row>
    <row r="44" spans="1:9" x14ac:dyDescent="0.3">
      <c r="A44">
        <v>44978</v>
      </c>
      <c r="B44" t="s">
        <v>20</v>
      </c>
      <c r="C44">
        <v>10005774</v>
      </c>
      <c r="D44" t="s">
        <v>44</v>
      </c>
      <c r="E44">
        <v>8993351129617</v>
      </c>
      <c r="F44">
        <v>1</v>
      </c>
      <c r="G44">
        <v>22000</v>
      </c>
      <c r="H44">
        <v>22000</v>
      </c>
      <c r="I44" t="s">
        <v>42</v>
      </c>
    </row>
    <row r="45" spans="1:9" x14ac:dyDescent="0.3">
      <c r="A45">
        <v>44958</v>
      </c>
      <c r="B45" t="s">
        <v>20</v>
      </c>
      <c r="C45" t="s">
        <v>45</v>
      </c>
      <c r="D45" t="s">
        <v>46</v>
      </c>
      <c r="E45">
        <v>1074</v>
      </c>
      <c r="F45">
        <v>1</v>
      </c>
      <c r="G45">
        <v>149800</v>
      </c>
      <c r="H45">
        <v>152000</v>
      </c>
      <c r="I45" t="s">
        <v>22</v>
      </c>
    </row>
    <row r="46" spans="1:9" x14ac:dyDescent="0.3">
      <c r="A46">
        <v>44958</v>
      </c>
      <c r="B46" t="s">
        <v>20</v>
      </c>
      <c r="C46" t="s">
        <v>45</v>
      </c>
      <c r="D46" t="s">
        <v>46</v>
      </c>
      <c r="E46">
        <v>1067</v>
      </c>
      <c r="F46">
        <v>1</v>
      </c>
      <c r="G46">
        <v>20375</v>
      </c>
      <c r="H46">
        <v>22000</v>
      </c>
      <c r="I46" t="s">
        <v>22</v>
      </c>
    </row>
    <row r="47" spans="1:9" x14ac:dyDescent="0.3">
      <c r="A47">
        <v>44963</v>
      </c>
      <c r="B47" t="s">
        <v>20</v>
      </c>
      <c r="C47" t="s">
        <v>45</v>
      </c>
      <c r="D47" t="s">
        <v>47</v>
      </c>
      <c r="E47">
        <v>1075</v>
      </c>
      <c r="F47">
        <v>1</v>
      </c>
      <c r="G47">
        <v>200700</v>
      </c>
      <c r="H47">
        <v>202000</v>
      </c>
      <c r="I47" t="s">
        <v>32</v>
      </c>
    </row>
    <row r="48" spans="1:9" x14ac:dyDescent="0.3">
      <c r="A48" t="s">
        <v>0</v>
      </c>
      <c r="B48">
        <v>10004819</v>
      </c>
      <c r="I48" t="s">
        <v>0</v>
      </c>
    </row>
    <row r="49" spans="1:9" x14ac:dyDescent="0.3">
      <c r="A49">
        <v>44964</v>
      </c>
      <c r="B49" t="s">
        <v>48</v>
      </c>
      <c r="C49">
        <v>10004819</v>
      </c>
      <c r="D49" t="s">
        <v>49</v>
      </c>
      <c r="E49">
        <v>8888166606166</v>
      </c>
      <c r="F49">
        <v>1</v>
      </c>
      <c r="G49">
        <v>8000</v>
      </c>
      <c r="H49">
        <v>8000</v>
      </c>
      <c r="I49" t="s">
        <v>50</v>
      </c>
    </row>
    <row r="50" spans="1:9" x14ac:dyDescent="0.3">
      <c r="A50">
        <v>44964</v>
      </c>
      <c r="B50" t="s">
        <v>48</v>
      </c>
      <c r="C50">
        <v>10004819</v>
      </c>
      <c r="D50" t="s">
        <v>33</v>
      </c>
      <c r="E50">
        <v>8888166993150</v>
      </c>
      <c r="F50">
        <v>1</v>
      </c>
      <c r="G50">
        <v>11000</v>
      </c>
      <c r="H50">
        <v>11000</v>
      </c>
      <c r="I50" t="s">
        <v>50</v>
      </c>
    </row>
    <row r="51" spans="1:9" x14ac:dyDescent="0.3">
      <c r="A51">
        <v>44964</v>
      </c>
      <c r="B51" t="s">
        <v>48</v>
      </c>
      <c r="C51">
        <v>10004819</v>
      </c>
      <c r="D51" t="s">
        <v>16</v>
      </c>
      <c r="E51">
        <v>8996001304990</v>
      </c>
      <c r="F51">
        <v>2</v>
      </c>
      <c r="G51">
        <v>7500</v>
      </c>
      <c r="H51">
        <v>15000</v>
      </c>
      <c r="I51" t="s">
        <v>50</v>
      </c>
    </row>
    <row r="52" spans="1:9" x14ac:dyDescent="0.3">
      <c r="A52">
        <v>44968</v>
      </c>
      <c r="B52" t="s">
        <v>48</v>
      </c>
      <c r="C52">
        <v>10004819</v>
      </c>
      <c r="D52" t="s">
        <v>51</v>
      </c>
      <c r="E52">
        <v>8888166350137</v>
      </c>
      <c r="F52">
        <v>1</v>
      </c>
      <c r="G52">
        <v>11000</v>
      </c>
      <c r="H52">
        <v>11000</v>
      </c>
      <c r="I52" t="s">
        <v>52</v>
      </c>
    </row>
    <row r="53" spans="1:9" x14ac:dyDescent="0.3">
      <c r="A53">
        <v>44968</v>
      </c>
      <c r="B53" t="s">
        <v>48</v>
      </c>
      <c r="C53">
        <v>10004819</v>
      </c>
      <c r="D53" t="s">
        <v>53</v>
      </c>
      <c r="E53">
        <v>8999908432605</v>
      </c>
      <c r="F53">
        <v>1</v>
      </c>
      <c r="G53">
        <v>25000</v>
      </c>
      <c r="H53">
        <v>25000</v>
      </c>
      <c r="I53" t="s">
        <v>52</v>
      </c>
    </row>
    <row r="54" spans="1:9" x14ac:dyDescent="0.3">
      <c r="A54">
        <v>44968</v>
      </c>
      <c r="B54" t="s">
        <v>48</v>
      </c>
      <c r="C54">
        <v>10004819</v>
      </c>
      <c r="D54" t="s">
        <v>54</v>
      </c>
      <c r="E54">
        <v>997</v>
      </c>
      <c r="F54">
        <v>1</v>
      </c>
      <c r="G54">
        <v>7000</v>
      </c>
      <c r="H54">
        <v>7000</v>
      </c>
      <c r="I54" t="s">
        <v>52</v>
      </c>
    </row>
    <row r="55" spans="1:9" x14ac:dyDescent="0.3">
      <c r="A55">
        <v>44968</v>
      </c>
      <c r="B55" t="s">
        <v>48</v>
      </c>
      <c r="C55">
        <v>10004819</v>
      </c>
      <c r="D55" t="s">
        <v>55</v>
      </c>
      <c r="E55">
        <v>8992775311479</v>
      </c>
      <c r="F55">
        <v>1</v>
      </c>
      <c r="G55">
        <v>1000</v>
      </c>
      <c r="H55">
        <v>1000</v>
      </c>
      <c r="I55" t="s">
        <v>52</v>
      </c>
    </row>
    <row r="56" spans="1:9" x14ac:dyDescent="0.3">
      <c r="A56">
        <v>44968</v>
      </c>
      <c r="B56" t="s">
        <v>48</v>
      </c>
      <c r="C56">
        <v>10004819</v>
      </c>
      <c r="D56" t="s">
        <v>56</v>
      </c>
      <c r="E56">
        <v>8888166350458</v>
      </c>
      <c r="F56">
        <v>1</v>
      </c>
      <c r="G56">
        <v>11000</v>
      </c>
      <c r="H56">
        <v>11000</v>
      </c>
      <c r="I56" t="s">
        <v>52</v>
      </c>
    </row>
    <row r="57" spans="1:9" x14ac:dyDescent="0.3">
      <c r="A57">
        <v>44964</v>
      </c>
      <c r="B57" t="s">
        <v>48</v>
      </c>
      <c r="C57">
        <v>10004819</v>
      </c>
      <c r="D57" t="s">
        <v>57</v>
      </c>
      <c r="E57">
        <v>8993351174228</v>
      </c>
      <c r="F57">
        <v>1</v>
      </c>
      <c r="G57">
        <v>120000</v>
      </c>
      <c r="H57">
        <v>120000</v>
      </c>
      <c r="I57" t="s">
        <v>50</v>
      </c>
    </row>
    <row r="58" spans="1:9" x14ac:dyDescent="0.3">
      <c r="A58">
        <v>44964</v>
      </c>
      <c r="B58" t="s">
        <v>48</v>
      </c>
      <c r="C58">
        <v>10004819</v>
      </c>
      <c r="D58" t="s">
        <v>58</v>
      </c>
      <c r="E58">
        <v>839</v>
      </c>
      <c r="F58">
        <v>1</v>
      </c>
      <c r="G58">
        <v>87000</v>
      </c>
      <c r="H58">
        <v>87000</v>
      </c>
      <c r="I58" t="s">
        <v>50</v>
      </c>
    </row>
    <row r="59" spans="1:9" x14ac:dyDescent="0.3">
      <c r="A59">
        <v>44978</v>
      </c>
      <c r="B59" t="s">
        <v>48</v>
      </c>
      <c r="C59">
        <v>10004819</v>
      </c>
      <c r="D59" t="s">
        <v>57</v>
      </c>
      <c r="E59">
        <v>8993351174228</v>
      </c>
      <c r="F59">
        <v>1</v>
      </c>
      <c r="G59">
        <v>120000</v>
      </c>
      <c r="H59">
        <v>120000</v>
      </c>
      <c r="I59" t="s">
        <v>42</v>
      </c>
    </row>
    <row r="60" spans="1:9" x14ac:dyDescent="0.3">
      <c r="A60" t="s">
        <v>0</v>
      </c>
      <c r="B60" t="s">
        <v>59</v>
      </c>
      <c r="I60" t="s">
        <v>0</v>
      </c>
    </row>
    <row r="61" spans="1:9" x14ac:dyDescent="0.3">
      <c r="A61">
        <v>44971</v>
      </c>
      <c r="B61" t="s">
        <v>60</v>
      </c>
      <c r="C61" t="s">
        <v>59</v>
      </c>
      <c r="D61" t="s">
        <v>61</v>
      </c>
      <c r="E61">
        <v>8888166606395</v>
      </c>
      <c r="F61">
        <v>1</v>
      </c>
      <c r="G61">
        <v>9000</v>
      </c>
      <c r="H61">
        <v>9000</v>
      </c>
      <c r="I61" t="s">
        <v>17</v>
      </c>
    </row>
    <row r="62" spans="1:9" x14ac:dyDescent="0.3">
      <c r="A62">
        <v>44971</v>
      </c>
      <c r="B62" t="s">
        <v>60</v>
      </c>
      <c r="C62" t="s">
        <v>59</v>
      </c>
      <c r="D62" t="s">
        <v>62</v>
      </c>
      <c r="E62">
        <v>8993004785160</v>
      </c>
      <c r="F62">
        <v>1</v>
      </c>
      <c r="G62">
        <v>6000</v>
      </c>
      <c r="H62">
        <v>6000</v>
      </c>
      <c r="I62" t="s">
        <v>17</v>
      </c>
    </row>
    <row r="63" spans="1:9" x14ac:dyDescent="0.3">
      <c r="A63">
        <v>44972</v>
      </c>
      <c r="B63" t="s">
        <v>60</v>
      </c>
      <c r="C63" t="s">
        <v>59</v>
      </c>
      <c r="D63" t="s">
        <v>63</v>
      </c>
      <c r="E63">
        <v>815</v>
      </c>
      <c r="F63">
        <v>1</v>
      </c>
      <c r="G63">
        <v>25000</v>
      </c>
      <c r="H63">
        <v>25000</v>
      </c>
      <c r="I63" t="s">
        <v>64</v>
      </c>
    </row>
    <row r="64" spans="1:9" x14ac:dyDescent="0.3">
      <c r="A64">
        <v>44972</v>
      </c>
      <c r="B64" t="s">
        <v>60</v>
      </c>
      <c r="C64" t="s">
        <v>59</v>
      </c>
      <c r="D64" t="s">
        <v>65</v>
      </c>
      <c r="E64">
        <v>8990044000048</v>
      </c>
      <c r="F64">
        <v>1</v>
      </c>
      <c r="G64">
        <v>8000</v>
      </c>
      <c r="H64">
        <v>8000</v>
      </c>
      <c r="I64" t="s">
        <v>64</v>
      </c>
    </row>
    <row r="65" spans="1:9" x14ac:dyDescent="0.3">
      <c r="A65">
        <v>44972</v>
      </c>
      <c r="B65" t="s">
        <v>60</v>
      </c>
      <c r="C65" t="s">
        <v>59</v>
      </c>
      <c r="D65" t="s">
        <v>66</v>
      </c>
      <c r="E65">
        <v>8995077605482</v>
      </c>
      <c r="F65">
        <v>1</v>
      </c>
      <c r="G65">
        <v>10000</v>
      </c>
      <c r="H65">
        <v>10000</v>
      </c>
      <c r="I65" t="s">
        <v>64</v>
      </c>
    </row>
    <row r="66" spans="1:9" x14ac:dyDescent="0.3">
      <c r="A66">
        <v>44971</v>
      </c>
      <c r="B66" t="s">
        <v>60</v>
      </c>
      <c r="C66" t="s">
        <v>59</v>
      </c>
      <c r="D66" t="s">
        <v>13</v>
      </c>
      <c r="E66">
        <v>8993351174020</v>
      </c>
      <c r="F66">
        <v>1</v>
      </c>
      <c r="G66">
        <v>135000</v>
      </c>
      <c r="H66">
        <v>135000</v>
      </c>
      <c r="I66" t="s">
        <v>17</v>
      </c>
    </row>
    <row r="67" spans="1:9" x14ac:dyDescent="0.3">
      <c r="A67">
        <v>44971</v>
      </c>
      <c r="B67" t="s">
        <v>60</v>
      </c>
      <c r="C67" t="s">
        <v>59</v>
      </c>
      <c r="D67" t="s">
        <v>14</v>
      </c>
      <c r="E67">
        <v>8993351174112</v>
      </c>
      <c r="F67">
        <v>2</v>
      </c>
      <c r="G67">
        <v>111000</v>
      </c>
      <c r="H67">
        <v>222000</v>
      </c>
      <c r="I67" t="s">
        <v>17</v>
      </c>
    </row>
    <row r="68" spans="1:9" x14ac:dyDescent="0.3">
      <c r="A68">
        <v>44974</v>
      </c>
      <c r="B68" t="s">
        <v>60</v>
      </c>
      <c r="C68" t="s">
        <v>59</v>
      </c>
      <c r="D68" t="s">
        <v>13</v>
      </c>
      <c r="E68">
        <v>8993351174020</v>
      </c>
      <c r="F68">
        <v>2</v>
      </c>
      <c r="G68">
        <v>120000</v>
      </c>
      <c r="H68">
        <v>240000</v>
      </c>
      <c r="I68" t="s">
        <v>67</v>
      </c>
    </row>
    <row r="69" spans="1:9" x14ac:dyDescent="0.3">
      <c r="A69">
        <v>44984</v>
      </c>
      <c r="B69" t="s">
        <v>60</v>
      </c>
      <c r="C69" t="s">
        <v>59</v>
      </c>
      <c r="D69" t="s">
        <v>14</v>
      </c>
      <c r="E69">
        <v>8993351174112</v>
      </c>
      <c r="F69">
        <v>2</v>
      </c>
      <c r="G69">
        <v>111000</v>
      </c>
      <c r="H69">
        <v>222000</v>
      </c>
      <c r="I69" t="s">
        <v>68</v>
      </c>
    </row>
    <row r="70" spans="1:9" x14ac:dyDescent="0.3">
      <c r="A70" t="s">
        <v>0</v>
      </c>
      <c r="B70" t="s">
        <v>69</v>
      </c>
      <c r="I70" t="s">
        <v>0</v>
      </c>
    </row>
    <row r="71" spans="1:9" x14ac:dyDescent="0.3">
      <c r="A71">
        <v>44967</v>
      </c>
      <c r="B71" t="s">
        <v>70</v>
      </c>
      <c r="C71" t="s">
        <v>69</v>
      </c>
      <c r="D71" t="s">
        <v>71</v>
      </c>
      <c r="E71">
        <v>8998989110129</v>
      </c>
      <c r="F71">
        <v>2</v>
      </c>
      <c r="G71">
        <v>24000</v>
      </c>
      <c r="H71">
        <v>48000</v>
      </c>
      <c r="I71" t="s">
        <v>72</v>
      </c>
    </row>
    <row r="72" spans="1:9" x14ac:dyDescent="0.3">
      <c r="A72">
        <v>44974</v>
      </c>
      <c r="B72" t="s">
        <v>70</v>
      </c>
      <c r="C72" t="s">
        <v>69</v>
      </c>
      <c r="D72" t="s">
        <v>73</v>
      </c>
      <c r="E72">
        <v>1089</v>
      </c>
      <c r="F72">
        <v>1</v>
      </c>
      <c r="G72">
        <v>36500</v>
      </c>
      <c r="H72">
        <v>36500</v>
      </c>
      <c r="I72" t="s">
        <v>67</v>
      </c>
    </row>
    <row r="73" spans="1:9" x14ac:dyDescent="0.3">
      <c r="A73">
        <v>44974</v>
      </c>
      <c r="B73" t="s">
        <v>70</v>
      </c>
      <c r="C73" t="s">
        <v>69</v>
      </c>
      <c r="D73" t="s">
        <v>74</v>
      </c>
      <c r="E73">
        <v>8992222091718</v>
      </c>
      <c r="F73">
        <v>1</v>
      </c>
      <c r="G73">
        <v>17500</v>
      </c>
      <c r="H73">
        <v>17500</v>
      </c>
      <c r="I73" t="s">
        <v>67</v>
      </c>
    </row>
    <row r="74" spans="1:9" x14ac:dyDescent="0.3">
      <c r="A74">
        <v>44974</v>
      </c>
      <c r="B74" t="s">
        <v>70</v>
      </c>
      <c r="C74" t="s">
        <v>69</v>
      </c>
      <c r="D74" t="s">
        <v>75</v>
      </c>
      <c r="E74">
        <v>8998866500708</v>
      </c>
      <c r="F74">
        <v>1</v>
      </c>
      <c r="G74">
        <v>4000</v>
      </c>
      <c r="H74">
        <v>4000</v>
      </c>
      <c r="I74" t="s">
        <v>67</v>
      </c>
    </row>
    <row r="75" spans="1:9" x14ac:dyDescent="0.3">
      <c r="A75">
        <v>44974</v>
      </c>
      <c r="B75" t="s">
        <v>70</v>
      </c>
      <c r="C75" t="s">
        <v>69</v>
      </c>
      <c r="D75" t="s">
        <v>75</v>
      </c>
      <c r="E75">
        <v>8998866500708</v>
      </c>
      <c r="F75">
        <v>1</v>
      </c>
      <c r="G75">
        <v>4000</v>
      </c>
      <c r="H75">
        <v>4000</v>
      </c>
      <c r="I75" t="s">
        <v>67</v>
      </c>
    </row>
    <row r="76" spans="1:9" x14ac:dyDescent="0.3">
      <c r="A76">
        <v>44978</v>
      </c>
      <c r="B76" t="s">
        <v>70</v>
      </c>
      <c r="C76" t="s">
        <v>69</v>
      </c>
      <c r="D76" t="s">
        <v>76</v>
      </c>
      <c r="E76">
        <v>8999099920738</v>
      </c>
      <c r="F76">
        <v>1</v>
      </c>
      <c r="G76">
        <v>85000</v>
      </c>
      <c r="H76">
        <v>85000</v>
      </c>
      <c r="I76" t="s">
        <v>42</v>
      </c>
    </row>
    <row r="77" spans="1:9" x14ac:dyDescent="0.3">
      <c r="A77">
        <v>44978</v>
      </c>
      <c r="B77" t="s">
        <v>70</v>
      </c>
      <c r="C77" t="s">
        <v>69</v>
      </c>
      <c r="D77" t="s">
        <v>77</v>
      </c>
      <c r="E77">
        <v>8996006853400</v>
      </c>
      <c r="F77">
        <v>1</v>
      </c>
      <c r="G77">
        <v>7000</v>
      </c>
      <c r="H77">
        <v>7000</v>
      </c>
      <c r="I77" t="s">
        <v>42</v>
      </c>
    </row>
    <row r="78" spans="1:9" x14ac:dyDescent="0.3">
      <c r="A78">
        <v>44978</v>
      </c>
      <c r="B78" t="s">
        <v>70</v>
      </c>
      <c r="C78" t="s">
        <v>69</v>
      </c>
      <c r="D78" t="s">
        <v>36</v>
      </c>
      <c r="E78">
        <v>8998866201841</v>
      </c>
      <c r="F78">
        <v>1</v>
      </c>
      <c r="G78">
        <v>4000</v>
      </c>
      <c r="H78">
        <v>4000</v>
      </c>
      <c r="I78" t="s">
        <v>42</v>
      </c>
    </row>
    <row r="79" spans="1:9" x14ac:dyDescent="0.3">
      <c r="A79">
        <v>44978</v>
      </c>
      <c r="B79" t="s">
        <v>70</v>
      </c>
      <c r="C79" t="s">
        <v>69</v>
      </c>
      <c r="D79" t="s">
        <v>75</v>
      </c>
      <c r="E79">
        <v>8998866500708</v>
      </c>
      <c r="F79">
        <v>1</v>
      </c>
      <c r="G79">
        <v>4000</v>
      </c>
      <c r="H79">
        <v>4000</v>
      </c>
      <c r="I79" t="s">
        <v>42</v>
      </c>
    </row>
    <row r="80" spans="1:9" x14ac:dyDescent="0.3">
      <c r="A80">
        <v>44959</v>
      </c>
      <c r="B80" t="s">
        <v>70</v>
      </c>
      <c r="C80" t="s">
        <v>69</v>
      </c>
      <c r="D80" t="s">
        <v>11</v>
      </c>
      <c r="E80">
        <v>8993351174129</v>
      </c>
      <c r="F80">
        <v>1</v>
      </c>
      <c r="G80">
        <v>125000</v>
      </c>
      <c r="H80">
        <v>125000</v>
      </c>
      <c r="I80" t="s">
        <v>9</v>
      </c>
    </row>
    <row r="81" spans="1:9" x14ac:dyDescent="0.3">
      <c r="A81">
        <v>44959</v>
      </c>
      <c r="B81" t="s">
        <v>70</v>
      </c>
      <c r="C81" t="s">
        <v>69</v>
      </c>
      <c r="D81" t="s">
        <v>78</v>
      </c>
      <c r="E81">
        <v>8993351174211</v>
      </c>
      <c r="F81">
        <v>1</v>
      </c>
      <c r="G81">
        <v>111000</v>
      </c>
      <c r="H81">
        <v>111000</v>
      </c>
      <c r="I81" t="s">
        <v>9</v>
      </c>
    </row>
    <row r="82" spans="1:9" x14ac:dyDescent="0.3">
      <c r="A82">
        <v>44970</v>
      </c>
      <c r="B82" t="s">
        <v>70</v>
      </c>
      <c r="C82" t="s">
        <v>69</v>
      </c>
      <c r="D82" t="s">
        <v>79</v>
      </c>
      <c r="E82">
        <v>1001</v>
      </c>
      <c r="F82">
        <v>1</v>
      </c>
      <c r="G82">
        <v>25495</v>
      </c>
      <c r="H82">
        <v>27000</v>
      </c>
      <c r="I82" t="s">
        <v>5</v>
      </c>
    </row>
    <row r="83" spans="1:9" x14ac:dyDescent="0.3">
      <c r="A83">
        <v>44977</v>
      </c>
      <c r="B83" t="s">
        <v>70</v>
      </c>
      <c r="C83" t="s">
        <v>69</v>
      </c>
      <c r="D83" t="s">
        <v>80</v>
      </c>
      <c r="E83">
        <v>1000</v>
      </c>
      <c r="F83">
        <v>1</v>
      </c>
      <c r="G83">
        <v>50500</v>
      </c>
      <c r="H83">
        <v>52000</v>
      </c>
      <c r="I83" t="s">
        <v>81</v>
      </c>
    </row>
    <row r="84" spans="1:9" x14ac:dyDescent="0.3">
      <c r="A84" s="1" t="s">
        <v>0</v>
      </c>
      <c r="B84" s="2">
        <v>10003730</v>
      </c>
      <c r="C84" s="2"/>
      <c r="D84" s="3"/>
      <c r="E84" s="4"/>
      <c r="F84" s="2"/>
      <c r="G84" s="5"/>
      <c r="H84" s="5"/>
      <c r="I84" t="s">
        <v>0</v>
      </c>
    </row>
    <row r="85" spans="1:9" x14ac:dyDescent="0.3">
      <c r="A85" s="1">
        <v>44959</v>
      </c>
      <c r="B85" s="3" t="s">
        <v>82</v>
      </c>
      <c r="C85" s="2">
        <v>10003730</v>
      </c>
      <c r="D85" s="3" t="s">
        <v>2</v>
      </c>
      <c r="E85" s="4">
        <v>8997207198871</v>
      </c>
      <c r="F85" s="2">
        <v>1</v>
      </c>
      <c r="G85" s="5">
        <v>25000</v>
      </c>
      <c r="H85" s="5">
        <v>25000</v>
      </c>
      <c r="I85" t="s">
        <v>9</v>
      </c>
    </row>
    <row r="86" spans="1:9" x14ac:dyDescent="0.3">
      <c r="A86" s="1">
        <v>44961</v>
      </c>
      <c r="B86" s="3" t="s">
        <v>82</v>
      </c>
      <c r="C86" s="2">
        <v>10003730</v>
      </c>
      <c r="D86" s="3" t="s">
        <v>2</v>
      </c>
      <c r="E86" s="4">
        <v>8997207198871</v>
      </c>
      <c r="F86" s="2">
        <v>1</v>
      </c>
      <c r="G86" s="5">
        <v>24000</v>
      </c>
      <c r="H86" s="5">
        <v>24000</v>
      </c>
      <c r="I86" t="s">
        <v>3</v>
      </c>
    </row>
    <row r="87" spans="1:9" x14ac:dyDescent="0.3">
      <c r="A87" s="1">
        <v>44963</v>
      </c>
      <c r="B87" s="3" t="s">
        <v>82</v>
      </c>
      <c r="C87" s="2">
        <v>10003730</v>
      </c>
      <c r="D87" s="3" t="s">
        <v>2</v>
      </c>
      <c r="E87" s="4">
        <v>8997207198871</v>
      </c>
      <c r="F87" s="2">
        <v>1</v>
      </c>
      <c r="G87" s="5">
        <v>24000</v>
      </c>
      <c r="H87" s="5">
        <v>24000</v>
      </c>
      <c r="I87" t="s">
        <v>32</v>
      </c>
    </row>
    <row r="88" spans="1:9" x14ac:dyDescent="0.3">
      <c r="A88" s="1">
        <v>44964</v>
      </c>
      <c r="B88" s="3" t="s">
        <v>82</v>
      </c>
      <c r="C88" s="2">
        <v>10003730</v>
      </c>
      <c r="D88" s="3" t="s">
        <v>2</v>
      </c>
      <c r="E88" s="4">
        <v>8997207198871</v>
      </c>
      <c r="F88" s="2">
        <v>1</v>
      </c>
      <c r="G88" s="5">
        <v>24000</v>
      </c>
      <c r="H88" s="5">
        <v>24000</v>
      </c>
      <c r="I88" t="s">
        <v>50</v>
      </c>
    </row>
    <row r="89" spans="1:9" x14ac:dyDescent="0.3">
      <c r="A89" s="1">
        <v>44965</v>
      </c>
      <c r="B89" s="3" t="s">
        <v>82</v>
      </c>
      <c r="C89" s="2">
        <v>10003730</v>
      </c>
      <c r="D89" s="3" t="s">
        <v>83</v>
      </c>
      <c r="E89" s="4">
        <v>8997232950017</v>
      </c>
      <c r="F89" s="2">
        <v>1</v>
      </c>
      <c r="G89" s="5">
        <v>315000</v>
      </c>
      <c r="H89" s="5">
        <v>315000</v>
      </c>
      <c r="I89" t="s">
        <v>84</v>
      </c>
    </row>
    <row r="90" spans="1:9" x14ac:dyDescent="0.3">
      <c r="A90" s="1">
        <v>44965</v>
      </c>
      <c r="B90" s="3" t="s">
        <v>82</v>
      </c>
      <c r="C90" s="2">
        <v>10003730</v>
      </c>
      <c r="D90" s="3" t="s">
        <v>85</v>
      </c>
      <c r="E90" s="4">
        <v>8992727001724</v>
      </c>
      <c r="F90" s="2">
        <v>1</v>
      </c>
      <c r="G90" s="5">
        <v>28000</v>
      </c>
      <c r="H90" s="5">
        <v>28000</v>
      </c>
      <c r="I90" t="s">
        <v>84</v>
      </c>
    </row>
    <row r="91" spans="1:9" x14ac:dyDescent="0.3">
      <c r="A91" s="1">
        <v>44967</v>
      </c>
      <c r="B91" s="3" t="s">
        <v>82</v>
      </c>
      <c r="C91" s="2">
        <v>10003730</v>
      </c>
      <c r="D91" s="3" t="s">
        <v>2</v>
      </c>
      <c r="E91" s="4">
        <v>8997207198871</v>
      </c>
      <c r="F91" s="2">
        <v>1</v>
      </c>
      <c r="G91" s="5">
        <v>24000</v>
      </c>
      <c r="H91" s="5">
        <v>24000</v>
      </c>
      <c r="I91" t="s">
        <v>72</v>
      </c>
    </row>
    <row r="92" spans="1:9" x14ac:dyDescent="0.3">
      <c r="A92" s="1">
        <v>44967</v>
      </c>
      <c r="B92" s="3" t="s">
        <v>82</v>
      </c>
      <c r="C92" s="2">
        <v>10003730</v>
      </c>
      <c r="D92" s="3" t="s">
        <v>86</v>
      </c>
      <c r="E92" s="4">
        <v>8999909028999</v>
      </c>
      <c r="F92" s="2">
        <v>1</v>
      </c>
      <c r="G92" s="5">
        <v>22000</v>
      </c>
      <c r="H92" s="5">
        <v>22000</v>
      </c>
      <c r="I92" t="s">
        <v>72</v>
      </c>
    </row>
    <row r="93" spans="1:9" x14ac:dyDescent="0.3">
      <c r="A93" s="1">
        <v>44974</v>
      </c>
      <c r="B93" s="3" t="s">
        <v>82</v>
      </c>
      <c r="C93" s="2">
        <v>10003730</v>
      </c>
      <c r="D93" s="3" t="s">
        <v>87</v>
      </c>
      <c r="E93" s="4">
        <v>8998989300391</v>
      </c>
      <c r="F93" s="2">
        <v>1</v>
      </c>
      <c r="G93" s="5">
        <v>29000</v>
      </c>
      <c r="H93" s="5">
        <v>29000</v>
      </c>
      <c r="I93" t="s">
        <v>67</v>
      </c>
    </row>
    <row r="94" spans="1:9" x14ac:dyDescent="0.3">
      <c r="A94" s="1">
        <v>44974</v>
      </c>
      <c r="B94" s="3" t="s">
        <v>82</v>
      </c>
      <c r="C94" s="2">
        <v>10003730</v>
      </c>
      <c r="D94" s="3" t="s">
        <v>2</v>
      </c>
      <c r="E94" s="4">
        <v>8997207198871</v>
      </c>
      <c r="F94" s="2">
        <v>1</v>
      </c>
      <c r="G94" s="5">
        <v>24000</v>
      </c>
      <c r="H94" s="5">
        <v>24000</v>
      </c>
      <c r="I94" t="s">
        <v>67</v>
      </c>
    </row>
    <row r="95" spans="1:9" x14ac:dyDescent="0.3">
      <c r="A95" s="1">
        <v>44979</v>
      </c>
      <c r="B95" s="3" t="s">
        <v>82</v>
      </c>
      <c r="C95" s="2">
        <v>10003730</v>
      </c>
      <c r="D95" s="3" t="s">
        <v>2</v>
      </c>
      <c r="E95" s="4">
        <v>8997207198871</v>
      </c>
      <c r="F95" s="2">
        <v>1</v>
      </c>
      <c r="G95" s="5">
        <v>24000</v>
      </c>
      <c r="H95" s="5">
        <v>24000</v>
      </c>
      <c r="I95" t="s">
        <v>88</v>
      </c>
    </row>
    <row r="96" spans="1:9" x14ac:dyDescent="0.3">
      <c r="A96" s="1">
        <v>44984</v>
      </c>
      <c r="B96" s="3" t="s">
        <v>82</v>
      </c>
      <c r="C96" s="2">
        <v>10003730</v>
      </c>
      <c r="D96" s="3" t="s">
        <v>2</v>
      </c>
      <c r="E96" s="4">
        <v>8997207198871</v>
      </c>
      <c r="F96" s="2">
        <v>1</v>
      </c>
      <c r="G96" s="5">
        <v>24000</v>
      </c>
      <c r="H96" s="5">
        <v>24000</v>
      </c>
      <c r="I96" t="s">
        <v>68</v>
      </c>
    </row>
    <row r="97" spans="1:9" x14ac:dyDescent="0.3">
      <c r="A97" s="1">
        <v>44967</v>
      </c>
      <c r="B97" s="3" t="s">
        <v>82</v>
      </c>
      <c r="C97" s="6">
        <f>VLOOKUP(B97,[1]Sheet2!$C$20:$D$298,2,0)</f>
        <v>10003730</v>
      </c>
      <c r="D97" s="3" t="s">
        <v>89</v>
      </c>
      <c r="E97" s="2">
        <v>1068</v>
      </c>
      <c r="F97" s="7">
        <v>1</v>
      </c>
      <c r="G97" s="5">
        <v>30400</v>
      </c>
      <c r="H97" s="5">
        <v>32000</v>
      </c>
      <c r="I97" t="s">
        <v>72</v>
      </c>
    </row>
    <row r="98" spans="1:9" x14ac:dyDescent="0.3">
      <c r="A98" t="s">
        <v>0</v>
      </c>
      <c r="B98">
        <v>10001066</v>
      </c>
      <c r="I98" t="s">
        <v>0</v>
      </c>
    </row>
    <row r="99" spans="1:9" x14ac:dyDescent="0.3">
      <c r="A99">
        <v>44965</v>
      </c>
      <c r="B99" t="s">
        <v>90</v>
      </c>
      <c r="C99">
        <v>10001066</v>
      </c>
      <c r="D99" t="s">
        <v>91</v>
      </c>
      <c r="E99">
        <v>6938208916152</v>
      </c>
      <c r="F99">
        <v>2</v>
      </c>
      <c r="G99">
        <v>10000</v>
      </c>
      <c r="H99">
        <v>20000</v>
      </c>
      <c r="I99" t="s">
        <v>84</v>
      </c>
    </row>
    <row r="100" spans="1:9" x14ac:dyDescent="0.3">
      <c r="A100">
        <v>44965</v>
      </c>
      <c r="B100" t="s">
        <v>90</v>
      </c>
      <c r="C100">
        <v>10001066</v>
      </c>
      <c r="D100" t="s">
        <v>49</v>
      </c>
      <c r="E100">
        <v>8888166606166</v>
      </c>
      <c r="F100">
        <v>1</v>
      </c>
      <c r="G100">
        <v>8000</v>
      </c>
      <c r="H100">
        <v>8000</v>
      </c>
      <c r="I100" t="s">
        <v>84</v>
      </c>
    </row>
    <row r="101" spans="1:9" x14ac:dyDescent="0.3">
      <c r="A101">
        <v>44967</v>
      </c>
      <c r="B101" t="s">
        <v>90</v>
      </c>
      <c r="C101">
        <v>10001066</v>
      </c>
      <c r="D101" t="s">
        <v>4</v>
      </c>
      <c r="E101">
        <v>779</v>
      </c>
      <c r="F101">
        <v>1</v>
      </c>
      <c r="G101">
        <v>200000</v>
      </c>
      <c r="H101">
        <v>200000</v>
      </c>
      <c r="I101" t="s">
        <v>72</v>
      </c>
    </row>
    <row r="102" spans="1:9" x14ac:dyDescent="0.3">
      <c r="A102">
        <v>44977</v>
      </c>
      <c r="B102" t="s">
        <v>90</v>
      </c>
      <c r="C102" t="s">
        <v>92</v>
      </c>
      <c r="D102" t="s">
        <v>93</v>
      </c>
      <c r="E102">
        <v>1002</v>
      </c>
      <c r="F102">
        <v>1</v>
      </c>
      <c r="G102">
        <v>100400</v>
      </c>
      <c r="H102">
        <v>102000</v>
      </c>
      <c r="I102" t="s">
        <v>81</v>
      </c>
    </row>
    <row r="103" spans="1:9" x14ac:dyDescent="0.3">
      <c r="A103" t="s">
        <v>0</v>
      </c>
      <c r="B103">
        <v>10001082</v>
      </c>
      <c r="I103" t="s">
        <v>0</v>
      </c>
    </row>
    <row r="104" spans="1:9" x14ac:dyDescent="0.3">
      <c r="A104">
        <v>44965</v>
      </c>
      <c r="B104" t="s">
        <v>94</v>
      </c>
      <c r="C104">
        <v>10001082</v>
      </c>
      <c r="D104" t="s">
        <v>95</v>
      </c>
      <c r="E104">
        <v>8999999572709</v>
      </c>
      <c r="F104">
        <v>1</v>
      </c>
      <c r="G104">
        <v>35000</v>
      </c>
      <c r="H104">
        <v>35000</v>
      </c>
      <c r="I104" t="s">
        <v>84</v>
      </c>
    </row>
    <row r="105" spans="1:9" x14ac:dyDescent="0.3">
      <c r="A105">
        <v>44965</v>
      </c>
      <c r="B105" t="s">
        <v>94</v>
      </c>
      <c r="C105">
        <v>10001082</v>
      </c>
      <c r="D105" t="s">
        <v>96</v>
      </c>
      <c r="E105">
        <v>8995899214244</v>
      </c>
      <c r="F105">
        <v>1</v>
      </c>
      <c r="G105">
        <v>9000</v>
      </c>
      <c r="H105">
        <v>9000</v>
      </c>
      <c r="I105" t="s">
        <v>84</v>
      </c>
    </row>
    <row r="106" spans="1:9" x14ac:dyDescent="0.3">
      <c r="A106">
        <v>44965</v>
      </c>
      <c r="B106" t="s">
        <v>94</v>
      </c>
      <c r="C106">
        <v>10001082</v>
      </c>
      <c r="D106" t="s">
        <v>97</v>
      </c>
      <c r="E106">
        <v>8995077606182</v>
      </c>
      <c r="F106">
        <v>2</v>
      </c>
      <c r="G106">
        <v>10000</v>
      </c>
      <c r="H106">
        <v>20000</v>
      </c>
      <c r="I106" t="s">
        <v>84</v>
      </c>
    </row>
    <row r="107" spans="1:9" x14ac:dyDescent="0.3">
      <c r="A107">
        <v>44965</v>
      </c>
      <c r="B107" t="s">
        <v>94</v>
      </c>
      <c r="C107">
        <v>10001082</v>
      </c>
      <c r="D107" t="s">
        <v>91</v>
      </c>
      <c r="E107">
        <v>6938208916152</v>
      </c>
      <c r="F107">
        <v>2</v>
      </c>
      <c r="G107">
        <v>10000</v>
      </c>
      <c r="H107">
        <v>20000</v>
      </c>
      <c r="I107" t="s">
        <v>84</v>
      </c>
    </row>
    <row r="108" spans="1:9" x14ac:dyDescent="0.3">
      <c r="A108">
        <v>44974</v>
      </c>
      <c r="B108" t="s">
        <v>94</v>
      </c>
      <c r="C108">
        <v>10001082</v>
      </c>
      <c r="D108" t="s">
        <v>98</v>
      </c>
      <c r="E108">
        <v>8995077600166</v>
      </c>
      <c r="F108">
        <v>1</v>
      </c>
      <c r="G108">
        <v>10000</v>
      </c>
      <c r="H108">
        <v>10000</v>
      </c>
      <c r="I108" t="s">
        <v>67</v>
      </c>
    </row>
    <row r="109" spans="1:9" x14ac:dyDescent="0.3">
      <c r="A109">
        <v>44974</v>
      </c>
      <c r="B109" t="s">
        <v>94</v>
      </c>
      <c r="C109">
        <v>10001082</v>
      </c>
      <c r="D109" t="s">
        <v>66</v>
      </c>
      <c r="E109">
        <v>8995077605482</v>
      </c>
      <c r="F109">
        <v>1</v>
      </c>
      <c r="G109">
        <v>10000</v>
      </c>
      <c r="H109">
        <v>10000</v>
      </c>
      <c r="I109" t="s">
        <v>67</v>
      </c>
    </row>
    <row r="110" spans="1:9" x14ac:dyDescent="0.3">
      <c r="A110">
        <v>44974</v>
      </c>
      <c r="B110" t="s">
        <v>94</v>
      </c>
      <c r="C110">
        <v>10001082</v>
      </c>
      <c r="D110" t="s">
        <v>16</v>
      </c>
      <c r="E110">
        <v>8996001304990</v>
      </c>
      <c r="F110">
        <v>1</v>
      </c>
      <c r="G110">
        <v>7500</v>
      </c>
      <c r="H110">
        <v>7500</v>
      </c>
      <c r="I110" t="s">
        <v>67</v>
      </c>
    </row>
    <row r="111" spans="1:9" x14ac:dyDescent="0.3">
      <c r="A111">
        <v>44974</v>
      </c>
      <c r="B111" t="s">
        <v>94</v>
      </c>
      <c r="C111">
        <v>10001082</v>
      </c>
      <c r="D111" t="s">
        <v>99</v>
      </c>
      <c r="E111">
        <v>8995899213247</v>
      </c>
      <c r="F111">
        <v>1</v>
      </c>
      <c r="G111">
        <v>9000</v>
      </c>
      <c r="H111">
        <v>9000</v>
      </c>
      <c r="I111" t="s">
        <v>67</v>
      </c>
    </row>
    <row r="112" spans="1:9" x14ac:dyDescent="0.3">
      <c r="A112">
        <v>44974</v>
      </c>
      <c r="B112" t="s">
        <v>94</v>
      </c>
      <c r="C112">
        <v>10001082</v>
      </c>
      <c r="D112" t="s">
        <v>100</v>
      </c>
      <c r="E112">
        <v>8993137711807</v>
      </c>
      <c r="F112">
        <v>1</v>
      </c>
      <c r="G112">
        <v>25000</v>
      </c>
      <c r="H112">
        <v>25000</v>
      </c>
      <c r="I112" t="s">
        <v>67</v>
      </c>
    </row>
    <row r="113" spans="1:9" x14ac:dyDescent="0.3">
      <c r="A113">
        <v>44974</v>
      </c>
      <c r="B113" t="s">
        <v>94</v>
      </c>
      <c r="C113">
        <v>10001082</v>
      </c>
      <c r="D113" t="s">
        <v>13</v>
      </c>
      <c r="E113">
        <v>8993351174020</v>
      </c>
      <c r="F113">
        <v>1</v>
      </c>
      <c r="G113">
        <v>120000</v>
      </c>
      <c r="H113">
        <v>120000</v>
      </c>
      <c r="I113" t="s">
        <v>67</v>
      </c>
    </row>
    <row r="114" spans="1:9" x14ac:dyDescent="0.3">
      <c r="A114">
        <v>44974</v>
      </c>
      <c r="B114" t="s">
        <v>94</v>
      </c>
      <c r="C114">
        <v>10001082</v>
      </c>
      <c r="D114" t="s">
        <v>14</v>
      </c>
      <c r="E114">
        <v>8993351174112</v>
      </c>
      <c r="F114">
        <v>1</v>
      </c>
      <c r="G114">
        <v>111000</v>
      </c>
      <c r="H114">
        <v>111000</v>
      </c>
      <c r="I114" t="s">
        <v>67</v>
      </c>
    </row>
    <row r="115" spans="1:9" x14ac:dyDescent="0.3">
      <c r="A115" t="s">
        <v>0</v>
      </c>
      <c r="B115">
        <v>10001391</v>
      </c>
      <c r="I115" t="s">
        <v>0</v>
      </c>
    </row>
    <row r="116" spans="1:9" x14ac:dyDescent="0.3">
      <c r="A116">
        <v>44960</v>
      </c>
      <c r="B116" t="s">
        <v>101</v>
      </c>
      <c r="C116">
        <v>10001391</v>
      </c>
      <c r="D116" t="s">
        <v>11</v>
      </c>
      <c r="E116">
        <v>8993351174129</v>
      </c>
      <c r="F116">
        <v>1</v>
      </c>
      <c r="G116">
        <v>125000</v>
      </c>
      <c r="H116">
        <v>125000</v>
      </c>
      <c r="I116" t="s">
        <v>102</v>
      </c>
    </row>
    <row r="117" spans="1:9" x14ac:dyDescent="0.3">
      <c r="A117">
        <v>44966</v>
      </c>
      <c r="B117" t="s">
        <v>101</v>
      </c>
      <c r="C117">
        <v>10001391</v>
      </c>
      <c r="D117" t="s">
        <v>11</v>
      </c>
      <c r="E117">
        <v>8993351174129</v>
      </c>
      <c r="F117">
        <v>1</v>
      </c>
      <c r="G117">
        <v>125000</v>
      </c>
      <c r="H117">
        <v>125000</v>
      </c>
      <c r="I117" t="s">
        <v>35</v>
      </c>
    </row>
    <row r="118" spans="1:9" x14ac:dyDescent="0.3">
      <c r="A118">
        <v>44966</v>
      </c>
      <c r="B118" t="s">
        <v>101</v>
      </c>
      <c r="C118">
        <v>10001391</v>
      </c>
      <c r="D118" t="s">
        <v>57</v>
      </c>
      <c r="E118">
        <v>8993351174228</v>
      </c>
      <c r="F118">
        <v>1</v>
      </c>
      <c r="G118">
        <v>120000</v>
      </c>
      <c r="H118">
        <v>120000</v>
      </c>
      <c r="I118" t="s">
        <v>35</v>
      </c>
    </row>
    <row r="119" spans="1:9" x14ac:dyDescent="0.3">
      <c r="A119" t="s">
        <v>0</v>
      </c>
      <c r="B119">
        <v>10001886</v>
      </c>
      <c r="I119" t="s">
        <v>0</v>
      </c>
    </row>
    <row r="120" spans="1:9" x14ac:dyDescent="0.3">
      <c r="A120">
        <v>44978</v>
      </c>
      <c r="B120" t="s">
        <v>103</v>
      </c>
      <c r="C120">
        <v>10001886</v>
      </c>
      <c r="D120" t="s">
        <v>13</v>
      </c>
      <c r="E120">
        <v>8993351174020</v>
      </c>
      <c r="F120">
        <v>1</v>
      </c>
      <c r="G120">
        <v>120000</v>
      </c>
      <c r="H120">
        <v>120000</v>
      </c>
      <c r="I120" t="s">
        <v>42</v>
      </c>
    </row>
    <row r="121" spans="1:9" x14ac:dyDescent="0.3">
      <c r="A121" t="s">
        <v>0</v>
      </c>
      <c r="B121">
        <v>10001623</v>
      </c>
      <c r="I121" t="s">
        <v>0</v>
      </c>
    </row>
    <row r="122" spans="1:9" x14ac:dyDescent="0.3">
      <c r="A122">
        <v>44960</v>
      </c>
      <c r="B122" t="s">
        <v>104</v>
      </c>
      <c r="C122">
        <v>10001623</v>
      </c>
      <c r="D122" t="s">
        <v>4</v>
      </c>
      <c r="E122">
        <v>779</v>
      </c>
      <c r="F122">
        <v>4</v>
      </c>
      <c r="G122">
        <v>200000</v>
      </c>
      <c r="H122">
        <v>800000</v>
      </c>
      <c r="I122" t="s">
        <v>102</v>
      </c>
    </row>
    <row r="123" spans="1:9" x14ac:dyDescent="0.3">
      <c r="A123">
        <v>44970</v>
      </c>
      <c r="B123" t="s">
        <v>104</v>
      </c>
      <c r="C123">
        <v>10001623</v>
      </c>
      <c r="D123" t="s">
        <v>4</v>
      </c>
      <c r="E123">
        <v>779</v>
      </c>
      <c r="F123">
        <v>5</v>
      </c>
      <c r="G123">
        <v>200000</v>
      </c>
      <c r="H123">
        <v>1000000</v>
      </c>
      <c r="I123" t="s">
        <v>5</v>
      </c>
    </row>
    <row r="124" spans="1:9" x14ac:dyDescent="0.3">
      <c r="A124">
        <v>44982</v>
      </c>
      <c r="B124" t="s">
        <v>104</v>
      </c>
      <c r="C124">
        <v>10001623</v>
      </c>
      <c r="D124" t="s">
        <v>4</v>
      </c>
      <c r="E124">
        <v>779</v>
      </c>
      <c r="F124">
        <v>3</v>
      </c>
      <c r="G124">
        <v>200000</v>
      </c>
      <c r="H124">
        <v>600000</v>
      </c>
      <c r="I124" t="s">
        <v>6</v>
      </c>
    </row>
    <row r="125" spans="1:9" x14ac:dyDescent="0.3">
      <c r="A125" t="s">
        <v>0</v>
      </c>
      <c r="B125">
        <v>10001117</v>
      </c>
      <c r="I125" t="s">
        <v>0</v>
      </c>
    </row>
    <row r="126" spans="1:9" x14ac:dyDescent="0.3">
      <c r="A126">
        <v>44974</v>
      </c>
      <c r="B126" t="s">
        <v>105</v>
      </c>
      <c r="C126">
        <v>10001117</v>
      </c>
      <c r="D126" t="s">
        <v>62</v>
      </c>
      <c r="E126">
        <v>8993004785160</v>
      </c>
      <c r="F126">
        <v>1</v>
      </c>
      <c r="G126">
        <v>6000</v>
      </c>
      <c r="H126">
        <v>6000</v>
      </c>
      <c r="I126" t="s">
        <v>67</v>
      </c>
    </row>
    <row r="127" spans="1:9" x14ac:dyDescent="0.3">
      <c r="A127">
        <v>44974</v>
      </c>
      <c r="B127" t="s">
        <v>105</v>
      </c>
      <c r="C127">
        <v>10001117</v>
      </c>
      <c r="D127" t="s">
        <v>106</v>
      </c>
      <c r="E127">
        <v>8997004301146</v>
      </c>
      <c r="F127">
        <v>1</v>
      </c>
      <c r="G127">
        <v>8000</v>
      </c>
      <c r="H127">
        <v>8000</v>
      </c>
      <c r="I127" t="s">
        <v>67</v>
      </c>
    </row>
    <row r="128" spans="1:9" x14ac:dyDescent="0.3">
      <c r="A128">
        <v>44974</v>
      </c>
      <c r="B128" t="s">
        <v>105</v>
      </c>
      <c r="C128">
        <v>10001117</v>
      </c>
      <c r="D128" t="s">
        <v>107</v>
      </c>
      <c r="E128">
        <v>8993175537285</v>
      </c>
      <c r="F128">
        <v>1</v>
      </c>
      <c r="G128">
        <v>8000</v>
      </c>
      <c r="H128">
        <v>8000</v>
      </c>
      <c r="I128" t="s">
        <v>67</v>
      </c>
    </row>
    <row r="129" spans="1:9" x14ac:dyDescent="0.3">
      <c r="A129">
        <v>44974</v>
      </c>
      <c r="B129" t="s">
        <v>105</v>
      </c>
      <c r="C129">
        <v>10001117</v>
      </c>
      <c r="D129" t="s">
        <v>108</v>
      </c>
      <c r="E129">
        <v>8992775001783</v>
      </c>
      <c r="F129">
        <v>1</v>
      </c>
      <c r="G129">
        <v>7500</v>
      </c>
      <c r="H129">
        <v>7500</v>
      </c>
      <c r="I129" t="s">
        <v>67</v>
      </c>
    </row>
    <row r="130" spans="1:9" x14ac:dyDescent="0.3">
      <c r="A130">
        <v>44974</v>
      </c>
      <c r="B130" t="s">
        <v>105</v>
      </c>
      <c r="C130">
        <v>10001117</v>
      </c>
      <c r="D130" t="s">
        <v>109</v>
      </c>
      <c r="E130">
        <v>8992775002933</v>
      </c>
      <c r="F130">
        <v>1</v>
      </c>
      <c r="G130">
        <v>7500</v>
      </c>
      <c r="H130">
        <v>7500</v>
      </c>
      <c r="I130" t="s">
        <v>67</v>
      </c>
    </row>
    <row r="131" spans="1:9" x14ac:dyDescent="0.3">
      <c r="A131">
        <v>44958</v>
      </c>
      <c r="B131" t="s">
        <v>105</v>
      </c>
      <c r="C131">
        <v>10001117</v>
      </c>
      <c r="D131" t="s">
        <v>57</v>
      </c>
      <c r="E131">
        <v>8993351174228</v>
      </c>
      <c r="F131">
        <v>1</v>
      </c>
      <c r="G131">
        <v>120000</v>
      </c>
      <c r="H131">
        <v>120000</v>
      </c>
      <c r="I131" t="s">
        <v>22</v>
      </c>
    </row>
    <row r="132" spans="1:9" x14ac:dyDescent="0.3">
      <c r="A132">
        <v>44958</v>
      </c>
      <c r="B132" t="s">
        <v>105</v>
      </c>
      <c r="C132">
        <v>10001117</v>
      </c>
      <c r="D132" t="s">
        <v>58</v>
      </c>
      <c r="E132">
        <v>839</v>
      </c>
      <c r="F132">
        <v>1</v>
      </c>
      <c r="G132">
        <v>87000</v>
      </c>
      <c r="H132">
        <v>87000</v>
      </c>
      <c r="I132" t="s">
        <v>22</v>
      </c>
    </row>
    <row r="133" spans="1:9" x14ac:dyDescent="0.3">
      <c r="A133">
        <v>44958</v>
      </c>
      <c r="B133" t="s">
        <v>105</v>
      </c>
      <c r="C133">
        <v>10001117</v>
      </c>
      <c r="D133" t="s">
        <v>11</v>
      </c>
      <c r="E133">
        <v>8993351174129</v>
      </c>
      <c r="F133">
        <v>1</v>
      </c>
      <c r="G133">
        <v>125000</v>
      </c>
      <c r="H133">
        <v>125000</v>
      </c>
      <c r="I133" t="s">
        <v>22</v>
      </c>
    </row>
    <row r="134" spans="1:9" x14ac:dyDescent="0.3">
      <c r="A134">
        <v>44958</v>
      </c>
      <c r="B134" t="s">
        <v>105</v>
      </c>
      <c r="C134">
        <v>10001117</v>
      </c>
      <c r="D134" t="s">
        <v>13</v>
      </c>
      <c r="E134">
        <v>8993351174020</v>
      </c>
      <c r="F134">
        <v>1</v>
      </c>
      <c r="G134">
        <v>120000</v>
      </c>
      <c r="H134">
        <v>120000</v>
      </c>
      <c r="I134" t="s">
        <v>22</v>
      </c>
    </row>
    <row r="135" spans="1:9" x14ac:dyDescent="0.3">
      <c r="A135">
        <v>44980</v>
      </c>
      <c r="B135" t="s">
        <v>105</v>
      </c>
      <c r="C135">
        <v>10001117</v>
      </c>
      <c r="D135" t="s">
        <v>110</v>
      </c>
      <c r="E135">
        <v>973</v>
      </c>
      <c r="F135">
        <v>1</v>
      </c>
      <c r="G135">
        <v>115000</v>
      </c>
      <c r="H135">
        <v>115000</v>
      </c>
      <c r="I135" t="s">
        <v>111</v>
      </c>
    </row>
    <row r="136" spans="1:9" x14ac:dyDescent="0.3">
      <c r="A136" t="s">
        <v>0</v>
      </c>
      <c r="B136">
        <v>10002504</v>
      </c>
      <c r="I136" t="s">
        <v>0</v>
      </c>
    </row>
    <row r="137" spans="1:9" x14ac:dyDescent="0.3">
      <c r="A137">
        <v>44958</v>
      </c>
      <c r="B137" t="s">
        <v>112</v>
      </c>
      <c r="C137">
        <v>10002504</v>
      </c>
      <c r="D137" t="s">
        <v>71</v>
      </c>
      <c r="E137">
        <v>8998989110129</v>
      </c>
      <c r="F137">
        <v>1</v>
      </c>
      <c r="G137">
        <v>24000</v>
      </c>
      <c r="H137">
        <v>24000</v>
      </c>
      <c r="I137" t="s">
        <v>22</v>
      </c>
    </row>
    <row r="138" spans="1:9" x14ac:dyDescent="0.3">
      <c r="A138">
        <v>44959</v>
      </c>
      <c r="B138" t="s">
        <v>112</v>
      </c>
      <c r="C138">
        <v>10002504</v>
      </c>
      <c r="D138" t="s">
        <v>113</v>
      </c>
      <c r="E138">
        <v>8997035563544</v>
      </c>
      <c r="F138">
        <v>5</v>
      </c>
      <c r="G138">
        <v>6500</v>
      </c>
      <c r="H138">
        <v>32500</v>
      </c>
      <c r="I138" t="s">
        <v>9</v>
      </c>
    </row>
    <row r="139" spans="1:9" x14ac:dyDescent="0.3">
      <c r="A139">
        <v>44959</v>
      </c>
      <c r="B139" t="s">
        <v>112</v>
      </c>
      <c r="C139">
        <v>10002504</v>
      </c>
      <c r="D139" t="s">
        <v>71</v>
      </c>
      <c r="E139">
        <v>8998989110129</v>
      </c>
      <c r="F139">
        <v>2</v>
      </c>
      <c r="G139">
        <v>24000</v>
      </c>
      <c r="H139">
        <v>48000</v>
      </c>
      <c r="I139" t="s">
        <v>9</v>
      </c>
    </row>
    <row r="140" spans="1:9" x14ac:dyDescent="0.3">
      <c r="A140">
        <v>44963</v>
      </c>
      <c r="B140" t="s">
        <v>112</v>
      </c>
      <c r="C140">
        <v>10002504</v>
      </c>
      <c r="D140" t="s">
        <v>71</v>
      </c>
      <c r="E140">
        <v>8998989110129</v>
      </c>
      <c r="F140">
        <v>2</v>
      </c>
      <c r="G140">
        <v>24000</v>
      </c>
      <c r="H140">
        <v>48000</v>
      </c>
      <c r="I140" t="s">
        <v>32</v>
      </c>
    </row>
    <row r="141" spans="1:9" x14ac:dyDescent="0.3">
      <c r="A141">
        <v>44966</v>
      </c>
      <c r="B141" t="s">
        <v>112</v>
      </c>
      <c r="C141">
        <v>10002504</v>
      </c>
      <c r="D141" t="s">
        <v>71</v>
      </c>
      <c r="E141">
        <v>8998989110129</v>
      </c>
      <c r="F141">
        <v>3</v>
      </c>
      <c r="G141">
        <v>24000</v>
      </c>
      <c r="H141">
        <v>72000</v>
      </c>
      <c r="I141" t="s">
        <v>35</v>
      </c>
    </row>
    <row r="142" spans="1:9" x14ac:dyDescent="0.3">
      <c r="A142">
        <v>44970</v>
      </c>
      <c r="B142" t="s">
        <v>112</v>
      </c>
      <c r="C142">
        <v>10002504</v>
      </c>
      <c r="D142" t="s">
        <v>71</v>
      </c>
      <c r="E142">
        <v>8998989110129</v>
      </c>
      <c r="F142">
        <v>2</v>
      </c>
      <c r="G142">
        <v>24000</v>
      </c>
      <c r="H142">
        <v>48000</v>
      </c>
      <c r="I142" t="s">
        <v>5</v>
      </c>
    </row>
    <row r="143" spans="1:9" x14ac:dyDescent="0.3">
      <c r="A143">
        <v>44971</v>
      </c>
      <c r="B143" t="s">
        <v>112</v>
      </c>
      <c r="C143">
        <v>10002504</v>
      </c>
      <c r="D143" t="s">
        <v>71</v>
      </c>
      <c r="E143">
        <v>8998989110129</v>
      </c>
      <c r="F143">
        <v>1</v>
      </c>
      <c r="G143">
        <v>24000</v>
      </c>
      <c r="H143">
        <v>24000</v>
      </c>
      <c r="I143" t="s">
        <v>17</v>
      </c>
    </row>
    <row r="144" spans="1:9" x14ac:dyDescent="0.3">
      <c r="A144">
        <v>44973</v>
      </c>
      <c r="B144" t="s">
        <v>112</v>
      </c>
      <c r="C144">
        <v>10002504</v>
      </c>
      <c r="D144" t="s">
        <v>71</v>
      </c>
      <c r="E144">
        <v>8998989110129</v>
      </c>
      <c r="F144">
        <v>2</v>
      </c>
      <c r="G144">
        <v>24000</v>
      </c>
      <c r="H144">
        <v>48000</v>
      </c>
      <c r="I144" t="s">
        <v>41</v>
      </c>
    </row>
    <row r="145" spans="1:9" x14ac:dyDescent="0.3">
      <c r="A145">
        <v>44977</v>
      </c>
      <c r="B145" t="s">
        <v>112</v>
      </c>
      <c r="C145">
        <v>10002504</v>
      </c>
      <c r="D145" t="s">
        <v>71</v>
      </c>
      <c r="E145">
        <v>8998989110129</v>
      </c>
      <c r="F145">
        <v>2</v>
      </c>
      <c r="G145">
        <v>24000</v>
      </c>
      <c r="H145">
        <v>48000</v>
      </c>
      <c r="I145" t="s">
        <v>81</v>
      </c>
    </row>
    <row r="146" spans="1:9" x14ac:dyDescent="0.3">
      <c r="A146">
        <v>44979</v>
      </c>
      <c r="B146" t="s">
        <v>112</v>
      </c>
      <c r="C146">
        <v>10002504</v>
      </c>
      <c r="D146" t="s">
        <v>71</v>
      </c>
      <c r="E146">
        <v>8998989110129</v>
      </c>
      <c r="F146">
        <v>1</v>
      </c>
      <c r="G146">
        <v>24000</v>
      </c>
      <c r="H146">
        <v>24000</v>
      </c>
      <c r="I146" t="s">
        <v>88</v>
      </c>
    </row>
    <row r="147" spans="1:9" x14ac:dyDescent="0.3">
      <c r="A147">
        <v>44980</v>
      </c>
      <c r="B147" t="s">
        <v>112</v>
      </c>
      <c r="C147">
        <v>10002504</v>
      </c>
      <c r="D147" t="s">
        <v>71</v>
      </c>
      <c r="E147">
        <v>8998989110129</v>
      </c>
      <c r="F147">
        <v>2</v>
      </c>
      <c r="G147">
        <v>24000</v>
      </c>
      <c r="H147">
        <v>48000</v>
      </c>
      <c r="I147" t="s">
        <v>111</v>
      </c>
    </row>
    <row r="148" spans="1:9" x14ac:dyDescent="0.3">
      <c r="A148">
        <v>44981</v>
      </c>
      <c r="B148" t="s">
        <v>112</v>
      </c>
      <c r="C148">
        <v>10002504</v>
      </c>
      <c r="D148" t="s">
        <v>71</v>
      </c>
      <c r="E148">
        <v>8998989110129</v>
      </c>
      <c r="F148">
        <v>2</v>
      </c>
      <c r="G148">
        <v>24000</v>
      </c>
      <c r="H148">
        <v>48000</v>
      </c>
      <c r="I148" t="s">
        <v>12</v>
      </c>
    </row>
    <row r="149" spans="1:9" x14ac:dyDescent="0.3">
      <c r="A149">
        <v>44984</v>
      </c>
      <c r="B149" t="s">
        <v>112</v>
      </c>
      <c r="C149">
        <v>10002504</v>
      </c>
      <c r="D149" t="s">
        <v>71</v>
      </c>
      <c r="E149">
        <v>8998989110129</v>
      </c>
      <c r="F149">
        <v>2</v>
      </c>
      <c r="G149">
        <v>24000</v>
      </c>
      <c r="H149">
        <v>48000</v>
      </c>
      <c r="I149" t="s">
        <v>68</v>
      </c>
    </row>
    <row r="150" spans="1:9" x14ac:dyDescent="0.3">
      <c r="A150">
        <v>44982</v>
      </c>
      <c r="B150" t="s">
        <v>112</v>
      </c>
      <c r="C150">
        <v>10002504</v>
      </c>
      <c r="D150" t="s">
        <v>14</v>
      </c>
      <c r="E150">
        <v>8993351174112</v>
      </c>
      <c r="F150">
        <v>2</v>
      </c>
      <c r="G150">
        <v>111000</v>
      </c>
      <c r="H150">
        <v>222000</v>
      </c>
      <c r="I150" t="s">
        <v>6</v>
      </c>
    </row>
    <row r="151" spans="1:9" x14ac:dyDescent="0.3">
      <c r="A151">
        <v>44980</v>
      </c>
      <c r="B151" t="s">
        <v>112</v>
      </c>
      <c r="C151" t="s">
        <v>114</v>
      </c>
      <c r="D151" t="s">
        <v>115</v>
      </c>
      <c r="E151">
        <v>1002</v>
      </c>
      <c r="F151">
        <v>1</v>
      </c>
      <c r="G151">
        <v>100000</v>
      </c>
      <c r="H151">
        <v>102000</v>
      </c>
      <c r="I151" t="s">
        <v>111</v>
      </c>
    </row>
    <row r="152" spans="1:9" x14ac:dyDescent="0.3">
      <c r="A152">
        <v>44980</v>
      </c>
      <c r="B152" t="s">
        <v>112</v>
      </c>
      <c r="C152" t="s">
        <v>114</v>
      </c>
      <c r="D152" t="s">
        <v>115</v>
      </c>
      <c r="E152">
        <v>1002</v>
      </c>
      <c r="F152">
        <v>1</v>
      </c>
      <c r="G152">
        <v>100000</v>
      </c>
      <c r="H152">
        <v>102000</v>
      </c>
      <c r="I152" t="s">
        <v>111</v>
      </c>
    </row>
    <row r="153" spans="1:9" x14ac:dyDescent="0.3">
      <c r="A153" t="s">
        <v>0</v>
      </c>
      <c r="B153" t="s">
        <v>116</v>
      </c>
      <c r="I153" t="s">
        <v>0</v>
      </c>
    </row>
    <row r="154" spans="1:9" x14ac:dyDescent="0.3">
      <c r="A154">
        <v>44971</v>
      </c>
      <c r="B154" t="s">
        <v>117</v>
      </c>
      <c r="C154" t="s">
        <v>116</v>
      </c>
      <c r="D154" t="s">
        <v>118</v>
      </c>
      <c r="E154">
        <v>1001</v>
      </c>
      <c r="F154">
        <v>1</v>
      </c>
      <c r="G154">
        <v>25495</v>
      </c>
      <c r="H154">
        <v>27000</v>
      </c>
      <c r="I154" t="s">
        <v>17</v>
      </c>
    </row>
    <row r="155" spans="1:9" x14ac:dyDescent="0.3">
      <c r="A155" s="1" t="s">
        <v>0</v>
      </c>
      <c r="B155" s="2">
        <v>10025346</v>
      </c>
      <c r="C155" s="2"/>
      <c r="D155" s="3"/>
      <c r="E155" s="4"/>
      <c r="F155" s="2"/>
      <c r="G155" s="5"/>
      <c r="H155" s="5"/>
      <c r="I155" t="s">
        <v>0</v>
      </c>
    </row>
    <row r="156" spans="1:9" x14ac:dyDescent="0.3">
      <c r="A156" s="1">
        <v>44966</v>
      </c>
      <c r="B156" s="3" t="s">
        <v>119</v>
      </c>
      <c r="C156" s="2">
        <v>10025346</v>
      </c>
      <c r="D156" s="3" t="s">
        <v>11</v>
      </c>
      <c r="E156" s="4">
        <v>8993351174129</v>
      </c>
      <c r="F156" s="2">
        <v>1</v>
      </c>
      <c r="G156" s="5">
        <v>125000</v>
      </c>
      <c r="H156" s="5">
        <v>125000</v>
      </c>
      <c r="I156" t="s">
        <v>35</v>
      </c>
    </row>
    <row r="157" spans="1:9" x14ac:dyDescent="0.3">
      <c r="A157" t="s">
        <v>0</v>
      </c>
      <c r="B157">
        <v>10000890</v>
      </c>
      <c r="I157" t="s">
        <v>0</v>
      </c>
    </row>
    <row r="158" spans="1:9" x14ac:dyDescent="0.3">
      <c r="A158">
        <v>44958</v>
      </c>
      <c r="B158" t="s">
        <v>120</v>
      </c>
      <c r="C158">
        <v>10000890</v>
      </c>
      <c r="D158" t="s">
        <v>30</v>
      </c>
      <c r="E158">
        <v>8992946513718</v>
      </c>
      <c r="F158">
        <v>2</v>
      </c>
      <c r="G158">
        <v>35000</v>
      </c>
      <c r="H158">
        <v>70000</v>
      </c>
      <c r="I158" t="s">
        <v>22</v>
      </c>
    </row>
    <row r="159" spans="1:9" x14ac:dyDescent="0.3">
      <c r="A159">
        <v>44958</v>
      </c>
      <c r="B159" t="s">
        <v>120</v>
      </c>
      <c r="C159">
        <v>10000890</v>
      </c>
      <c r="D159" t="s">
        <v>121</v>
      </c>
      <c r="E159">
        <v>6938208916463</v>
      </c>
      <c r="F159">
        <v>1</v>
      </c>
      <c r="G159">
        <v>13500</v>
      </c>
      <c r="H159">
        <v>13500</v>
      </c>
      <c r="I159" t="s">
        <v>22</v>
      </c>
    </row>
    <row r="160" spans="1:9" x14ac:dyDescent="0.3">
      <c r="A160">
        <v>44958</v>
      </c>
      <c r="B160" t="s">
        <v>120</v>
      </c>
      <c r="C160">
        <v>10000890</v>
      </c>
      <c r="D160" t="s">
        <v>122</v>
      </c>
      <c r="E160">
        <v>8998989100120</v>
      </c>
      <c r="F160">
        <v>1</v>
      </c>
      <c r="G160">
        <v>24000</v>
      </c>
      <c r="H160">
        <v>24000</v>
      </c>
      <c r="I160" t="s">
        <v>22</v>
      </c>
    </row>
    <row r="161" spans="1:9" x14ac:dyDescent="0.3">
      <c r="A161">
        <v>44958</v>
      </c>
      <c r="B161" t="s">
        <v>120</v>
      </c>
      <c r="C161">
        <v>10000890</v>
      </c>
      <c r="D161" t="s">
        <v>51</v>
      </c>
      <c r="E161">
        <v>8888166350137</v>
      </c>
      <c r="F161">
        <v>1</v>
      </c>
      <c r="G161">
        <v>11000</v>
      </c>
      <c r="H161">
        <v>11000</v>
      </c>
      <c r="I161" t="s">
        <v>22</v>
      </c>
    </row>
    <row r="162" spans="1:9" x14ac:dyDescent="0.3">
      <c r="A162">
        <v>44960</v>
      </c>
      <c r="B162" t="s">
        <v>120</v>
      </c>
      <c r="C162">
        <v>10000890</v>
      </c>
      <c r="D162" t="s">
        <v>123</v>
      </c>
      <c r="E162">
        <v>8999999706180</v>
      </c>
      <c r="F162">
        <v>1</v>
      </c>
      <c r="G162">
        <v>12500</v>
      </c>
      <c r="H162">
        <v>12500</v>
      </c>
      <c r="I162" t="s">
        <v>102</v>
      </c>
    </row>
    <row r="163" spans="1:9" x14ac:dyDescent="0.3">
      <c r="A163">
        <v>44960</v>
      </c>
      <c r="B163" t="s">
        <v>120</v>
      </c>
      <c r="C163">
        <v>10000890</v>
      </c>
      <c r="D163" t="s">
        <v>122</v>
      </c>
      <c r="E163">
        <v>8998989100120</v>
      </c>
      <c r="F163">
        <v>1</v>
      </c>
      <c r="G163">
        <v>24000</v>
      </c>
      <c r="H163">
        <v>24000</v>
      </c>
      <c r="I163" t="s">
        <v>102</v>
      </c>
    </row>
    <row r="164" spans="1:9" x14ac:dyDescent="0.3">
      <c r="A164">
        <v>44960</v>
      </c>
      <c r="B164" t="s">
        <v>120</v>
      </c>
      <c r="C164">
        <v>10000890</v>
      </c>
      <c r="D164" t="s">
        <v>124</v>
      </c>
      <c r="E164">
        <v>8999999059316</v>
      </c>
      <c r="F164">
        <v>5</v>
      </c>
      <c r="G164">
        <v>5000</v>
      </c>
      <c r="H164">
        <v>25000</v>
      </c>
      <c r="I164" t="s">
        <v>102</v>
      </c>
    </row>
    <row r="165" spans="1:9" x14ac:dyDescent="0.3">
      <c r="A165">
        <v>44965</v>
      </c>
      <c r="B165" t="s">
        <v>120</v>
      </c>
      <c r="C165">
        <v>10000890</v>
      </c>
      <c r="D165" t="s">
        <v>122</v>
      </c>
      <c r="E165">
        <v>8998989100120</v>
      </c>
      <c r="F165">
        <v>2</v>
      </c>
      <c r="G165">
        <v>24000</v>
      </c>
      <c r="H165">
        <v>48000</v>
      </c>
      <c r="I165" t="s">
        <v>84</v>
      </c>
    </row>
    <row r="166" spans="1:9" x14ac:dyDescent="0.3">
      <c r="A166">
        <v>44966</v>
      </c>
      <c r="B166" t="s">
        <v>120</v>
      </c>
      <c r="C166">
        <v>10000890</v>
      </c>
      <c r="D166" t="s">
        <v>122</v>
      </c>
      <c r="E166">
        <v>8998989100120</v>
      </c>
      <c r="F166">
        <v>2</v>
      </c>
      <c r="G166">
        <v>24000</v>
      </c>
      <c r="H166">
        <v>48000</v>
      </c>
      <c r="I166" t="s">
        <v>35</v>
      </c>
    </row>
    <row r="167" spans="1:9" x14ac:dyDescent="0.3">
      <c r="A167">
        <v>44967</v>
      </c>
      <c r="B167" t="s">
        <v>120</v>
      </c>
      <c r="C167">
        <v>10000890</v>
      </c>
      <c r="D167" t="s">
        <v>122</v>
      </c>
      <c r="E167">
        <v>8998989100120</v>
      </c>
      <c r="F167">
        <v>2</v>
      </c>
      <c r="G167">
        <v>24000</v>
      </c>
      <c r="H167">
        <v>48000</v>
      </c>
      <c r="I167" t="s">
        <v>72</v>
      </c>
    </row>
    <row r="168" spans="1:9" x14ac:dyDescent="0.3">
      <c r="A168">
        <v>44972</v>
      </c>
      <c r="B168" t="s">
        <v>120</v>
      </c>
      <c r="C168">
        <v>10000890</v>
      </c>
      <c r="D168" t="s">
        <v>122</v>
      </c>
      <c r="E168">
        <v>8998989100120</v>
      </c>
      <c r="F168">
        <v>2</v>
      </c>
      <c r="G168">
        <v>24000</v>
      </c>
      <c r="H168">
        <v>48000</v>
      </c>
      <c r="I168" t="s">
        <v>64</v>
      </c>
    </row>
    <row r="169" spans="1:9" x14ac:dyDescent="0.3">
      <c r="A169">
        <v>44972</v>
      </c>
      <c r="B169" t="s">
        <v>120</v>
      </c>
      <c r="C169">
        <v>10000890</v>
      </c>
      <c r="D169" t="s">
        <v>125</v>
      </c>
      <c r="E169">
        <v>660</v>
      </c>
      <c r="F169">
        <v>1</v>
      </c>
      <c r="G169">
        <v>22500</v>
      </c>
      <c r="H169">
        <v>22500</v>
      </c>
      <c r="I169" t="s">
        <v>64</v>
      </c>
    </row>
    <row r="170" spans="1:9" x14ac:dyDescent="0.3">
      <c r="A170">
        <v>44977</v>
      </c>
      <c r="B170" t="s">
        <v>120</v>
      </c>
      <c r="C170">
        <v>10000890</v>
      </c>
      <c r="D170" t="s">
        <v>122</v>
      </c>
      <c r="E170">
        <v>8998989100120</v>
      </c>
      <c r="F170">
        <v>2</v>
      </c>
      <c r="G170">
        <v>24000</v>
      </c>
      <c r="H170">
        <v>48000</v>
      </c>
      <c r="I170" t="s">
        <v>81</v>
      </c>
    </row>
    <row r="171" spans="1:9" x14ac:dyDescent="0.3">
      <c r="A171">
        <v>44979</v>
      </c>
      <c r="B171" t="s">
        <v>120</v>
      </c>
      <c r="C171">
        <v>10000890</v>
      </c>
      <c r="D171" t="s">
        <v>122</v>
      </c>
      <c r="E171">
        <v>8998989100120</v>
      </c>
      <c r="F171">
        <v>2</v>
      </c>
      <c r="G171">
        <v>24000</v>
      </c>
      <c r="H171">
        <v>48000</v>
      </c>
      <c r="I171" t="s">
        <v>88</v>
      </c>
    </row>
    <row r="172" spans="1:9" x14ac:dyDescent="0.3">
      <c r="A172">
        <v>44979</v>
      </c>
      <c r="B172" t="s">
        <v>120</v>
      </c>
      <c r="C172">
        <v>10000890</v>
      </c>
      <c r="D172" t="s">
        <v>30</v>
      </c>
      <c r="E172">
        <v>8992946513718</v>
      </c>
      <c r="F172">
        <v>2</v>
      </c>
      <c r="G172">
        <v>35000</v>
      </c>
      <c r="H172">
        <v>70000</v>
      </c>
      <c r="I172" t="s">
        <v>88</v>
      </c>
    </row>
    <row r="173" spans="1:9" x14ac:dyDescent="0.3">
      <c r="A173">
        <v>44981</v>
      </c>
      <c r="B173" t="s">
        <v>120</v>
      </c>
      <c r="C173">
        <v>10000890</v>
      </c>
      <c r="D173" t="s">
        <v>122</v>
      </c>
      <c r="E173">
        <v>8998989100120</v>
      </c>
      <c r="F173">
        <v>2</v>
      </c>
      <c r="G173">
        <v>24000</v>
      </c>
      <c r="H173">
        <v>48000</v>
      </c>
      <c r="I173" t="s">
        <v>12</v>
      </c>
    </row>
    <row r="174" spans="1:9" x14ac:dyDescent="0.3">
      <c r="A174">
        <v>44984</v>
      </c>
      <c r="B174" t="s">
        <v>120</v>
      </c>
      <c r="C174">
        <v>10000890</v>
      </c>
      <c r="D174" t="s">
        <v>126</v>
      </c>
      <c r="E174">
        <v>8997018320683</v>
      </c>
      <c r="F174">
        <v>2</v>
      </c>
      <c r="G174">
        <v>16000</v>
      </c>
      <c r="H174">
        <v>32000</v>
      </c>
      <c r="I174" t="s">
        <v>68</v>
      </c>
    </row>
    <row r="175" spans="1:9" x14ac:dyDescent="0.3">
      <c r="A175">
        <v>44964</v>
      </c>
      <c r="B175" t="s">
        <v>120</v>
      </c>
      <c r="C175" t="s">
        <v>127</v>
      </c>
      <c r="D175" t="s">
        <v>128</v>
      </c>
      <c r="E175">
        <v>1000</v>
      </c>
      <c r="F175">
        <v>1</v>
      </c>
      <c r="G175">
        <v>50500</v>
      </c>
      <c r="H175">
        <v>52000</v>
      </c>
      <c r="I175" t="s">
        <v>50</v>
      </c>
    </row>
    <row r="176" spans="1:9" x14ac:dyDescent="0.3">
      <c r="A176">
        <v>44965</v>
      </c>
      <c r="B176" t="s">
        <v>120</v>
      </c>
      <c r="C176" t="s">
        <v>127</v>
      </c>
      <c r="D176" t="s">
        <v>129</v>
      </c>
      <c r="E176">
        <v>1002</v>
      </c>
      <c r="F176">
        <v>1</v>
      </c>
      <c r="G176">
        <v>100400</v>
      </c>
      <c r="H176">
        <v>102000</v>
      </c>
      <c r="I176" t="s">
        <v>84</v>
      </c>
    </row>
    <row r="177" spans="1:9" x14ac:dyDescent="0.3">
      <c r="A177" t="s">
        <v>0</v>
      </c>
      <c r="B177">
        <v>10001262</v>
      </c>
      <c r="I177" t="s">
        <v>0</v>
      </c>
    </row>
    <row r="178" spans="1:9" x14ac:dyDescent="0.3">
      <c r="A178">
        <v>44965</v>
      </c>
      <c r="B178" t="s">
        <v>130</v>
      </c>
      <c r="C178">
        <v>10001262</v>
      </c>
      <c r="D178" t="s">
        <v>57</v>
      </c>
      <c r="E178">
        <v>8993351174228</v>
      </c>
      <c r="F178">
        <v>1</v>
      </c>
      <c r="G178">
        <v>120000</v>
      </c>
      <c r="H178">
        <v>120000</v>
      </c>
      <c r="I178" t="s">
        <v>84</v>
      </c>
    </row>
    <row r="179" spans="1:9" x14ac:dyDescent="0.3">
      <c r="A179">
        <v>44965</v>
      </c>
      <c r="B179" t="s">
        <v>130</v>
      </c>
      <c r="C179">
        <v>10001262</v>
      </c>
      <c r="D179" t="s">
        <v>131</v>
      </c>
      <c r="E179">
        <v>8993351174013</v>
      </c>
      <c r="F179">
        <v>1</v>
      </c>
      <c r="G179">
        <v>111000</v>
      </c>
      <c r="H179">
        <v>111000</v>
      </c>
      <c r="I179" t="s">
        <v>84</v>
      </c>
    </row>
    <row r="180" spans="1:9" x14ac:dyDescent="0.3">
      <c r="A180">
        <v>44965</v>
      </c>
      <c r="B180" t="s">
        <v>130</v>
      </c>
      <c r="C180">
        <v>10001262</v>
      </c>
      <c r="D180" t="s">
        <v>131</v>
      </c>
      <c r="E180">
        <v>8993351174013</v>
      </c>
      <c r="F180">
        <v>2</v>
      </c>
      <c r="G180">
        <v>111000</v>
      </c>
      <c r="H180">
        <v>222000</v>
      </c>
      <c r="I180" t="s">
        <v>84</v>
      </c>
    </row>
    <row r="181" spans="1:9" x14ac:dyDescent="0.3">
      <c r="A181">
        <v>44978</v>
      </c>
      <c r="B181" t="s">
        <v>130</v>
      </c>
      <c r="C181">
        <v>10001262</v>
      </c>
      <c r="D181" t="s">
        <v>13</v>
      </c>
      <c r="E181">
        <v>8993351174020</v>
      </c>
      <c r="F181">
        <v>3</v>
      </c>
      <c r="G181">
        <v>120000</v>
      </c>
      <c r="H181">
        <v>360000</v>
      </c>
      <c r="I181" t="s">
        <v>42</v>
      </c>
    </row>
    <row r="182" spans="1:9" x14ac:dyDescent="0.3">
      <c r="A182">
        <v>44981</v>
      </c>
      <c r="B182" t="s">
        <v>130</v>
      </c>
      <c r="C182">
        <v>10001262</v>
      </c>
      <c r="D182" t="s">
        <v>14</v>
      </c>
      <c r="E182">
        <v>8993351174112</v>
      </c>
      <c r="F182">
        <v>1</v>
      </c>
      <c r="G182">
        <v>111000</v>
      </c>
      <c r="H182">
        <v>111000</v>
      </c>
      <c r="I182" t="s">
        <v>12</v>
      </c>
    </row>
    <row r="183" spans="1:9" x14ac:dyDescent="0.3">
      <c r="A183">
        <v>44981</v>
      </c>
      <c r="B183" t="s">
        <v>130</v>
      </c>
      <c r="C183">
        <v>10001262</v>
      </c>
      <c r="D183" t="s">
        <v>78</v>
      </c>
      <c r="E183">
        <v>8993351174211</v>
      </c>
      <c r="F183">
        <v>1</v>
      </c>
      <c r="G183">
        <v>111000</v>
      </c>
      <c r="H183">
        <v>111000</v>
      </c>
      <c r="I183" t="s">
        <v>12</v>
      </c>
    </row>
    <row r="184" spans="1:9" x14ac:dyDescent="0.3">
      <c r="A184" t="s">
        <v>0</v>
      </c>
      <c r="B184">
        <v>10071990</v>
      </c>
      <c r="I184" t="s">
        <v>0</v>
      </c>
    </row>
    <row r="185" spans="1:9" x14ac:dyDescent="0.3">
      <c r="A185">
        <v>44960</v>
      </c>
      <c r="B185" t="s">
        <v>132</v>
      </c>
      <c r="C185">
        <v>10071990</v>
      </c>
      <c r="D185" t="s">
        <v>133</v>
      </c>
      <c r="E185">
        <v>8998127912363</v>
      </c>
      <c r="F185">
        <v>10</v>
      </c>
      <c r="G185">
        <v>26000</v>
      </c>
      <c r="H185">
        <v>260000</v>
      </c>
      <c r="I185" t="s">
        <v>102</v>
      </c>
    </row>
    <row r="186" spans="1:9" x14ac:dyDescent="0.3">
      <c r="A186">
        <v>44960</v>
      </c>
      <c r="B186" t="s">
        <v>132</v>
      </c>
      <c r="C186">
        <v>10071990</v>
      </c>
      <c r="D186" t="s">
        <v>134</v>
      </c>
      <c r="E186">
        <v>8991002105423</v>
      </c>
      <c r="F186">
        <v>1</v>
      </c>
      <c r="G186">
        <v>12000</v>
      </c>
      <c r="H186">
        <v>12000</v>
      </c>
      <c r="I186" t="s">
        <v>102</v>
      </c>
    </row>
    <row r="187" spans="1:9" x14ac:dyDescent="0.3">
      <c r="A187">
        <v>44982</v>
      </c>
      <c r="B187" t="s">
        <v>132</v>
      </c>
      <c r="C187">
        <v>10071990</v>
      </c>
      <c r="D187" t="s">
        <v>10</v>
      </c>
      <c r="E187">
        <v>8993351179902</v>
      </c>
      <c r="F187">
        <v>1</v>
      </c>
      <c r="G187">
        <v>240000</v>
      </c>
      <c r="H187">
        <v>240000</v>
      </c>
      <c r="I187" t="s">
        <v>6</v>
      </c>
    </row>
    <row r="188" spans="1:9" x14ac:dyDescent="0.3">
      <c r="A188">
        <v>44966</v>
      </c>
      <c r="B188" t="s">
        <v>135</v>
      </c>
      <c r="C188" t="s">
        <v>136</v>
      </c>
      <c r="D188" t="s">
        <v>137</v>
      </c>
      <c r="E188">
        <v>1002</v>
      </c>
      <c r="F188">
        <v>1</v>
      </c>
      <c r="G188">
        <v>100400</v>
      </c>
      <c r="H188">
        <v>102000</v>
      </c>
      <c r="I188" t="s">
        <v>35</v>
      </c>
    </row>
    <row r="189" spans="1:9" x14ac:dyDescent="0.3">
      <c r="A189">
        <v>44971</v>
      </c>
      <c r="B189" t="s">
        <v>135</v>
      </c>
      <c r="C189" t="s">
        <v>136</v>
      </c>
      <c r="D189" t="s">
        <v>138</v>
      </c>
      <c r="E189">
        <v>1002</v>
      </c>
      <c r="F189">
        <v>1</v>
      </c>
      <c r="G189">
        <v>98000</v>
      </c>
      <c r="H189">
        <v>102000</v>
      </c>
      <c r="I189" t="s">
        <v>17</v>
      </c>
    </row>
    <row r="190" spans="1:9" x14ac:dyDescent="0.3">
      <c r="A190" s="1" t="s">
        <v>0</v>
      </c>
      <c r="B190" s="2">
        <v>10047945</v>
      </c>
      <c r="C190" s="6"/>
      <c r="D190" s="3"/>
      <c r="E190" s="2"/>
      <c r="F190" s="7"/>
      <c r="G190" s="5"/>
      <c r="H190" s="5"/>
      <c r="I190" t="s">
        <v>0</v>
      </c>
    </row>
    <row r="191" spans="1:9" x14ac:dyDescent="0.3">
      <c r="A191" s="1">
        <v>44982</v>
      </c>
      <c r="B191" s="3" t="s">
        <v>139</v>
      </c>
      <c r="C191" s="2">
        <v>10047945</v>
      </c>
      <c r="D191" s="3" t="s">
        <v>140</v>
      </c>
      <c r="E191" s="4">
        <v>8999909028234</v>
      </c>
      <c r="F191" s="2">
        <v>3</v>
      </c>
      <c r="G191" s="5">
        <v>20000</v>
      </c>
      <c r="H191" s="5">
        <v>60000</v>
      </c>
      <c r="I191" t="s">
        <v>6</v>
      </c>
    </row>
    <row r="192" spans="1:9" x14ac:dyDescent="0.3">
      <c r="A192" s="1">
        <v>44982</v>
      </c>
      <c r="B192" s="3" t="s">
        <v>139</v>
      </c>
      <c r="C192" s="2">
        <v>10047945</v>
      </c>
      <c r="D192" s="3" t="s">
        <v>57</v>
      </c>
      <c r="E192" s="4">
        <v>8993351174228</v>
      </c>
      <c r="F192" s="2">
        <v>1</v>
      </c>
      <c r="G192" s="5">
        <v>120000</v>
      </c>
      <c r="H192" s="5">
        <v>120000</v>
      </c>
      <c r="I192" t="s">
        <v>6</v>
      </c>
    </row>
    <row r="193" spans="1:9" x14ac:dyDescent="0.3">
      <c r="A193" s="1" t="s">
        <v>0</v>
      </c>
      <c r="B193" s="2" t="s">
        <v>141</v>
      </c>
      <c r="C193" s="2"/>
      <c r="D193" s="3"/>
      <c r="E193" s="4"/>
      <c r="F193" s="2"/>
      <c r="G193" s="5"/>
      <c r="H193" s="5"/>
      <c r="I193" t="s">
        <v>0</v>
      </c>
    </row>
    <row r="194" spans="1:9" x14ac:dyDescent="0.3">
      <c r="A194" s="1">
        <v>44980</v>
      </c>
      <c r="B194" s="3" t="s">
        <v>142</v>
      </c>
      <c r="C194" s="2" t="s">
        <v>141</v>
      </c>
      <c r="D194" s="3" t="s">
        <v>91</v>
      </c>
      <c r="E194" s="4">
        <v>6938208916152</v>
      </c>
      <c r="F194" s="2">
        <v>1</v>
      </c>
      <c r="G194" s="5">
        <v>10000</v>
      </c>
      <c r="H194" s="5">
        <v>10000</v>
      </c>
      <c r="I194" t="s">
        <v>111</v>
      </c>
    </row>
    <row r="195" spans="1:9" x14ac:dyDescent="0.3">
      <c r="A195" s="1">
        <v>44980</v>
      </c>
      <c r="B195" s="3" t="s">
        <v>142</v>
      </c>
      <c r="C195" s="2" t="s">
        <v>141</v>
      </c>
      <c r="D195" s="3" t="s">
        <v>49</v>
      </c>
      <c r="E195" s="4">
        <v>8888166606166</v>
      </c>
      <c r="F195" s="2">
        <v>1</v>
      </c>
      <c r="G195" s="5">
        <v>8000</v>
      </c>
      <c r="H195" s="5">
        <v>8000</v>
      </c>
      <c r="I195" t="s">
        <v>111</v>
      </c>
    </row>
    <row r="196" spans="1:9" x14ac:dyDescent="0.3">
      <c r="A196" t="s">
        <v>0</v>
      </c>
      <c r="B196">
        <v>10024879</v>
      </c>
      <c r="I196" t="s">
        <v>0</v>
      </c>
    </row>
    <row r="197" spans="1:9" x14ac:dyDescent="0.3">
      <c r="A197">
        <v>44964</v>
      </c>
      <c r="B197" t="s">
        <v>143</v>
      </c>
      <c r="C197">
        <v>10024879</v>
      </c>
      <c r="D197" t="s">
        <v>122</v>
      </c>
      <c r="E197">
        <v>8998989100120</v>
      </c>
      <c r="F197">
        <v>1</v>
      </c>
      <c r="G197">
        <v>24000</v>
      </c>
      <c r="H197">
        <v>24000</v>
      </c>
      <c r="I197" t="s">
        <v>50</v>
      </c>
    </row>
    <row r="198" spans="1:9" x14ac:dyDescent="0.3">
      <c r="A198">
        <v>44965</v>
      </c>
      <c r="B198" t="s">
        <v>143</v>
      </c>
      <c r="C198">
        <v>10024879</v>
      </c>
      <c r="D198" t="s">
        <v>122</v>
      </c>
      <c r="E198">
        <v>8998989100120</v>
      </c>
      <c r="F198">
        <v>1</v>
      </c>
      <c r="G198">
        <v>24000</v>
      </c>
      <c r="H198">
        <v>24000</v>
      </c>
      <c r="I198" t="s">
        <v>84</v>
      </c>
    </row>
    <row r="199" spans="1:9" x14ac:dyDescent="0.3">
      <c r="A199">
        <v>44968</v>
      </c>
      <c r="B199" t="s">
        <v>143</v>
      </c>
      <c r="C199">
        <v>10024879</v>
      </c>
      <c r="D199" t="s">
        <v>91</v>
      </c>
      <c r="E199">
        <v>6938208916152</v>
      </c>
      <c r="F199">
        <v>1</v>
      </c>
      <c r="G199">
        <v>10000</v>
      </c>
      <c r="H199">
        <v>10000</v>
      </c>
      <c r="I199" t="s">
        <v>52</v>
      </c>
    </row>
    <row r="200" spans="1:9" x14ac:dyDescent="0.3">
      <c r="A200">
        <v>44968</v>
      </c>
      <c r="B200" t="s">
        <v>143</v>
      </c>
      <c r="C200">
        <v>10024879</v>
      </c>
      <c r="D200" t="s">
        <v>122</v>
      </c>
      <c r="E200">
        <v>8998989100120</v>
      </c>
      <c r="F200">
        <v>1</v>
      </c>
      <c r="G200">
        <v>24000</v>
      </c>
      <c r="H200">
        <v>24000</v>
      </c>
      <c r="I200" t="s">
        <v>52</v>
      </c>
    </row>
    <row r="201" spans="1:9" x14ac:dyDescent="0.3">
      <c r="A201">
        <v>44972</v>
      </c>
      <c r="B201" t="s">
        <v>143</v>
      </c>
      <c r="C201">
        <v>10024879</v>
      </c>
      <c r="D201" t="s">
        <v>122</v>
      </c>
      <c r="E201">
        <v>8998989100120</v>
      </c>
      <c r="F201">
        <v>2</v>
      </c>
      <c r="G201">
        <v>24000</v>
      </c>
      <c r="H201">
        <v>48000</v>
      </c>
      <c r="I201" t="s">
        <v>64</v>
      </c>
    </row>
    <row r="202" spans="1:9" x14ac:dyDescent="0.3">
      <c r="A202">
        <v>44978</v>
      </c>
      <c r="B202" t="s">
        <v>143</v>
      </c>
      <c r="C202">
        <v>10024879</v>
      </c>
      <c r="D202" t="s">
        <v>122</v>
      </c>
      <c r="E202">
        <v>8998989100120</v>
      </c>
      <c r="F202">
        <v>1</v>
      </c>
      <c r="G202">
        <v>24000</v>
      </c>
      <c r="H202">
        <v>24000</v>
      </c>
      <c r="I202" t="s">
        <v>42</v>
      </c>
    </row>
    <row r="203" spans="1:9" x14ac:dyDescent="0.3">
      <c r="A203">
        <v>44979</v>
      </c>
      <c r="B203" t="s">
        <v>143</v>
      </c>
      <c r="C203">
        <v>10024879</v>
      </c>
      <c r="D203" t="s">
        <v>122</v>
      </c>
      <c r="E203">
        <v>8998989100120</v>
      </c>
      <c r="F203">
        <v>1</v>
      </c>
      <c r="G203">
        <v>24000</v>
      </c>
      <c r="H203">
        <v>24000</v>
      </c>
      <c r="I203" t="s">
        <v>88</v>
      </c>
    </row>
    <row r="204" spans="1:9" x14ac:dyDescent="0.3">
      <c r="A204">
        <v>44984</v>
      </c>
      <c r="B204" t="s">
        <v>143</v>
      </c>
      <c r="C204">
        <v>10024879</v>
      </c>
      <c r="D204" t="s">
        <v>43</v>
      </c>
      <c r="E204">
        <v>157</v>
      </c>
      <c r="F204">
        <v>1</v>
      </c>
      <c r="G204">
        <v>10000</v>
      </c>
      <c r="H204">
        <v>10000</v>
      </c>
      <c r="I204" t="s">
        <v>68</v>
      </c>
    </row>
    <row r="205" spans="1:9" x14ac:dyDescent="0.3">
      <c r="A205" t="s">
        <v>0</v>
      </c>
      <c r="B205">
        <v>83</v>
      </c>
      <c r="I205" t="s">
        <v>0</v>
      </c>
    </row>
    <row r="206" spans="1:9" x14ac:dyDescent="0.3">
      <c r="A206">
        <v>44958</v>
      </c>
      <c r="B206" t="s">
        <v>144</v>
      </c>
      <c r="C206">
        <v>83</v>
      </c>
      <c r="D206" t="s">
        <v>145</v>
      </c>
      <c r="E206">
        <v>998</v>
      </c>
      <c r="F206">
        <v>2</v>
      </c>
      <c r="G206">
        <v>27000</v>
      </c>
      <c r="H206">
        <v>54000</v>
      </c>
      <c r="I206" t="s">
        <v>22</v>
      </c>
    </row>
    <row r="207" spans="1:9" x14ac:dyDescent="0.3">
      <c r="A207">
        <v>44958</v>
      </c>
      <c r="B207" t="s">
        <v>144</v>
      </c>
      <c r="C207">
        <v>83</v>
      </c>
      <c r="D207" t="s">
        <v>146</v>
      </c>
      <c r="E207">
        <v>8992775311608</v>
      </c>
      <c r="F207">
        <v>1</v>
      </c>
      <c r="G207">
        <v>500</v>
      </c>
      <c r="H207">
        <v>500</v>
      </c>
      <c r="I207" t="s">
        <v>22</v>
      </c>
    </row>
    <row r="208" spans="1:9" x14ac:dyDescent="0.3">
      <c r="A208">
        <v>44958</v>
      </c>
      <c r="B208" t="s">
        <v>144</v>
      </c>
      <c r="C208">
        <v>83</v>
      </c>
      <c r="D208" t="s">
        <v>123</v>
      </c>
      <c r="E208">
        <v>8999999706180</v>
      </c>
      <c r="F208">
        <v>1</v>
      </c>
      <c r="G208">
        <v>12500</v>
      </c>
      <c r="H208">
        <v>12500</v>
      </c>
      <c r="I208" t="s">
        <v>22</v>
      </c>
    </row>
    <row r="209" spans="1:9" x14ac:dyDescent="0.3">
      <c r="A209">
        <v>44958</v>
      </c>
      <c r="B209" t="s">
        <v>144</v>
      </c>
      <c r="C209">
        <v>83</v>
      </c>
      <c r="D209" t="s">
        <v>147</v>
      </c>
      <c r="E209">
        <v>179</v>
      </c>
      <c r="F209">
        <v>1</v>
      </c>
      <c r="G209">
        <v>25000</v>
      </c>
      <c r="H209">
        <v>25000</v>
      </c>
      <c r="I209" t="s">
        <v>22</v>
      </c>
    </row>
    <row r="210" spans="1:9" x14ac:dyDescent="0.3">
      <c r="A210">
        <v>44958</v>
      </c>
      <c r="B210" t="s">
        <v>144</v>
      </c>
      <c r="C210">
        <v>83</v>
      </c>
      <c r="D210" t="s">
        <v>148</v>
      </c>
      <c r="E210">
        <v>8992775212110</v>
      </c>
      <c r="F210">
        <v>1</v>
      </c>
      <c r="G210">
        <v>10000</v>
      </c>
      <c r="H210">
        <v>10000</v>
      </c>
      <c r="I210" t="s">
        <v>22</v>
      </c>
    </row>
    <row r="211" spans="1:9" x14ac:dyDescent="0.3">
      <c r="A211">
        <v>44958</v>
      </c>
      <c r="B211" t="s">
        <v>144</v>
      </c>
      <c r="C211">
        <v>83</v>
      </c>
      <c r="D211" t="s">
        <v>149</v>
      </c>
      <c r="E211">
        <v>6938208916156</v>
      </c>
      <c r="F211">
        <v>1</v>
      </c>
      <c r="G211">
        <v>23000</v>
      </c>
      <c r="H211">
        <v>23000</v>
      </c>
      <c r="I211" t="s">
        <v>22</v>
      </c>
    </row>
    <row r="212" spans="1:9" x14ac:dyDescent="0.3">
      <c r="A212">
        <v>44958</v>
      </c>
      <c r="B212" t="s">
        <v>144</v>
      </c>
      <c r="C212">
        <v>83</v>
      </c>
      <c r="D212" t="s">
        <v>150</v>
      </c>
      <c r="E212">
        <v>8996001354124</v>
      </c>
      <c r="F212">
        <v>1</v>
      </c>
      <c r="G212">
        <v>2000</v>
      </c>
      <c r="H212">
        <v>2000</v>
      </c>
      <c r="I212" t="s">
        <v>22</v>
      </c>
    </row>
    <row r="213" spans="1:9" x14ac:dyDescent="0.3">
      <c r="A213">
        <v>44958</v>
      </c>
      <c r="B213" t="s">
        <v>144</v>
      </c>
      <c r="C213">
        <v>83</v>
      </c>
      <c r="D213" t="s">
        <v>145</v>
      </c>
      <c r="E213">
        <v>998</v>
      </c>
      <c r="F213">
        <v>1</v>
      </c>
      <c r="G213">
        <v>27000</v>
      </c>
      <c r="H213">
        <v>27000</v>
      </c>
      <c r="I213" t="s">
        <v>22</v>
      </c>
    </row>
    <row r="214" spans="1:9" x14ac:dyDescent="0.3">
      <c r="A214">
        <v>44965</v>
      </c>
      <c r="B214" t="s">
        <v>144</v>
      </c>
      <c r="C214">
        <v>83</v>
      </c>
      <c r="D214" t="s">
        <v>56</v>
      </c>
      <c r="E214">
        <v>8888166350458</v>
      </c>
      <c r="F214">
        <v>1</v>
      </c>
      <c r="G214">
        <v>11000</v>
      </c>
      <c r="H214">
        <v>11000</v>
      </c>
      <c r="I214" t="s">
        <v>84</v>
      </c>
    </row>
    <row r="215" spans="1:9" x14ac:dyDescent="0.3">
      <c r="A215">
        <v>44965</v>
      </c>
      <c r="B215" t="s">
        <v>144</v>
      </c>
      <c r="C215">
        <v>83</v>
      </c>
      <c r="D215" t="s">
        <v>146</v>
      </c>
      <c r="E215">
        <v>8992775311608</v>
      </c>
      <c r="F215">
        <v>1</v>
      </c>
      <c r="G215">
        <v>500</v>
      </c>
      <c r="H215">
        <v>500</v>
      </c>
      <c r="I215" t="s">
        <v>84</v>
      </c>
    </row>
    <row r="216" spans="1:9" x14ac:dyDescent="0.3">
      <c r="A216">
        <v>44965</v>
      </c>
      <c r="B216" t="s">
        <v>144</v>
      </c>
      <c r="C216">
        <v>83</v>
      </c>
      <c r="D216" t="s">
        <v>151</v>
      </c>
      <c r="E216">
        <v>8992775315095</v>
      </c>
      <c r="F216">
        <v>1</v>
      </c>
      <c r="G216">
        <v>7500</v>
      </c>
      <c r="H216">
        <v>7500</v>
      </c>
      <c r="I216" t="s">
        <v>84</v>
      </c>
    </row>
    <row r="217" spans="1:9" x14ac:dyDescent="0.3">
      <c r="A217">
        <v>44965</v>
      </c>
      <c r="B217" t="s">
        <v>144</v>
      </c>
      <c r="C217">
        <v>83</v>
      </c>
      <c r="D217" t="s">
        <v>51</v>
      </c>
      <c r="E217">
        <v>8888166350137</v>
      </c>
      <c r="F217">
        <v>1</v>
      </c>
      <c r="G217">
        <v>11000</v>
      </c>
      <c r="H217">
        <v>11000</v>
      </c>
      <c r="I217" t="s">
        <v>84</v>
      </c>
    </row>
    <row r="218" spans="1:9" x14ac:dyDescent="0.3">
      <c r="A218">
        <v>44965</v>
      </c>
      <c r="B218" t="s">
        <v>144</v>
      </c>
      <c r="C218">
        <v>83</v>
      </c>
      <c r="D218" t="s">
        <v>63</v>
      </c>
      <c r="E218">
        <v>815</v>
      </c>
      <c r="F218">
        <v>1</v>
      </c>
      <c r="G218">
        <v>25000</v>
      </c>
      <c r="H218">
        <v>25000</v>
      </c>
      <c r="I218" t="s">
        <v>84</v>
      </c>
    </row>
    <row r="219" spans="1:9" x14ac:dyDescent="0.3">
      <c r="A219">
        <v>44973</v>
      </c>
      <c r="B219" t="s">
        <v>144</v>
      </c>
      <c r="C219">
        <v>83</v>
      </c>
      <c r="D219" t="s">
        <v>55</v>
      </c>
      <c r="E219">
        <v>8992775311479</v>
      </c>
      <c r="F219">
        <v>4</v>
      </c>
      <c r="G219">
        <v>1000</v>
      </c>
      <c r="H219">
        <v>4000</v>
      </c>
      <c r="I219" t="s">
        <v>41</v>
      </c>
    </row>
    <row r="220" spans="1:9" x14ac:dyDescent="0.3">
      <c r="A220">
        <v>44973</v>
      </c>
      <c r="B220" t="s">
        <v>144</v>
      </c>
      <c r="C220">
        <v>83</v>
      </c>
      <c r="D220" t="s">
        <v>152</v>
      </c>
      <c r="E220">
        <v>8993176110074</v>
      </c>
      <c r="F220">
        <v>2</v>
      </c>
      <c r="G220">
        <v>23000</v>
      </c>
      <c r="H220">
        <v>46000</v>
      </c>
      <c r="I220" t="s">
        <v>41</v>
      </c>
    </row>
    <row r="221" spans="1:9" x14ac:dyDescent="0.3">
      <c r="A221">
        <v>44965</v>
      </c>
      <c r="B221" t="s">
        <v>144</v>
      </c>
      <c r="C221">
        <v>83</v>
      </c>
      <c r="D221" t="s">
        <v>57</v>
      </c>
      <c r="E221">
        <v>8993351174228</v>
      </c>
      <c r="F221">
        <v>1</v>
      </c>
      <c r="G221">
        <v>120000</v>
      </c>
      <c r="H221">
        <v>120000</v>
      </c>
      <c r="I221" t="s">
        <v>84</v>
      </c>
    </row>
    <row r="222" spans="1:9" x14ac:dyDescent="0.3">
      <c r="A222">
        <v>44965</v>
      </c>
      <c r="B222" t="s">
        <v>144</v>
      </c>
      <c r="C222">
        <v>83</v>
      </c>
      <c r="D222" t="s">
        <v>78</v>
      </c>
      <c r="E222">
        <v>8993351174211</v>
      </c>
      <c r="F222">
        <v>1</v>
      </c>
      <c r="G222">
        <v>111000</v>
      </c>
      <c r="H222">
        <v>111000</v>
      </c>
      <c r="I222" t="s">
        <v>84</v>
      </c>
    </row>
    <row r="223" spans="1:9" x14ac:dyDescent="0.3">
      <c r="A223" s="1" t="s">
        <v>0</v>
      </c>
      <c r="B223" s="2">
        <v>10000972</v>
      </c>
      <c r="C223" s="2"/>
      <c r="D223" s="3"/>
      <c r="E223" s="4"/>
      <c r="F223" s="2"/>
      <c r="G223" s="5"/>
      <c r="H223" s="5"/>
      <c r="I223" t="s">
        <v>0</v>
      </c>
    </row>
    <row r="224" spans="1:9" x14ac:dyDescent="0.3">
      <c r="A224" s="1">
        <v>44963</v>
      </c>
      <c r="B224" s="3" t="s">
        <v>153</v>
      </c>
      <c r="C224" s="2">
        <v>10000972</v>
      </c>
      <c r="D224" s="3" t="s">
        <v>55</v>
      </c>
      <c r="E224" s="4">
        <v>8992775311479</v>
      </c>
      <c r="F224" s="2">
        <v>20</v>
      </c>
      <c r="G224" s="5">
        <v>1000</v>
      </c>
      <c r="H224" s="5">
        <v>20000</v>
      </c>
      <c r="I224" t="s">
        <v>32</v>
      </c>
    </row>
    <row r="225" spans="1:9" x14ac:dyDescent="0.3">
      <c r="A225" s="1">
        <v>44982</v>
      </c>
      <c r="B225" s="3" t="s">
        <v>153</v>
      </c>
      <c r="C225" s="2">
        <v>10000972</v>
      </c>
      <c r="D225" s="3" t="s">
        <v>154</v>
      </c>
      <c r="E225" s="4">
        <v>8992760221028</v>
      </c>
      <c r="F225" s="2">
        <v>1</v>
      </c>
      <c r="G225" s="5">
        <v>8500</v>
      </c>
      <c r="H225" s="5">
        <v>8500</v>
      </c>
      <c r="I225" t="s">
        <v>6</v>
      </c>
    </row>
    <row r="226" spans="1:9" x14ac:dyDescent="0.3">
      <c r="A226" s="1">
        <v>44982</v>
      </c>
      <c r="B226" s="3" t="s">
        <v>153</v>
      </c>
      <c r="C226" s="2">
        <v>10000972</v>
      </c>
      <c r="D226" s="3" t="s">
        <v>149</v>
      </c>
      <c r="E226" s="4">
        <v>6938208916156</v>
      </c>
      <c r="F226" s="2">
        <v>1</v>
      </c>
      <c r="G226" s="5">
        <v>23000</v>
      </c>
      <c r="H226" s="5">
        <v>23000</v>
      </c>
      <c r="I226" t="s">
        <v>6</v>
      </c>
    </row>
    <row r="227" spans="1:9" x14ac:dyDescent="0.3">
      <c r="A227" s="1">
        <v>44982</v>
      </c>
      <c r="B227" s="3" t="s">
        <v>153</v>
      </c>
      <c r="C227" s="2">
        <v>10000972</v>
      </c>
      <c r="D227" s="3" t="s">
        <v>155</v>
      </c>
      <c r="E227" s="4">
        <v>6938208916155</v>
      </c>
      <c r="F227" s="2">
        <v>1</v>
      </c>
      <c r="G227" s="5">
        <v>20000</v>
      </c>
      <c r="H227" s="5">
        <v>20000</v>
      </c>
      <c r="I227" t="s">
        <v>6</v>
      </c>
    </row>
    <row r="228" spans="1:9" x14ac:dyDescent="0.3">
      <c r="A228" s="1">
        <v>44963</v>
      </c>
      <c r="B228" s="3" t="s">
        <v>153</v>
      </c>
      <c r="C228" s="2">
        <v>10000972</v>
      </c>
      <c r="D228" s="3" t="s">
        <v>10</v>
      </c>
      <c r="E228" s="4">
        <v>8993351179902</v>
      </c>
      <c r="F228" s="2">
        <v>1</v>
      </c>
      <c r="G228" s="5">
        <v>240000</v>
      </c>
      <c r="H228" s="5">
        <v>240000</v>
      </c>
      <c r="I228" t="s">
        <v>32</v>
      </c>
    </row>
    <row r="229" spans="1:9" x14ac:dyDescent="0.3">
      <c r="A229" s="1">
        <v>44974</v>
      </c>
      <c r="B229" s="3" t="s">
        <v>153</v>
      </c>
      <c r="C229" s="2">
        <v>10000972</v>
      </c>
      <c r="D229" s="3" t="s">
        <v>57</v>
      </c>
      <c r="E229" s="4">
        <v>8993351174228</v>
      </c>
      <c r="F229" s="2">
        <v>1</v>
      </c>
      <c r="G229" s="5">
        <v>120000</v>
      </c>
      <c r="H229" s="5">
        <v>120000</v>
      </c>
      <c r="I229" t="s">
        <v>67</v>
      </c>
    </row>
    <row r="230" spans="1:9" x14ac:dyDescent="0.3">
      <c r="A230" s="1">
        <v>44982</v>
      </c>
      <c r="B230" s="3" t="s">
        <v>153</v>
      </c>
      <c r="C230" s="2">
        <v>10000972</v>
      </c>
      <c r="D230" s="3" t="s">
        <v>44</v>
      </c>
      <c r="E230" s="4">
        <v>8993351129617</v>
      </c>
      <c r="F230" s="2">
        <v>1</v>
      </c>
      <c r="G230" s="5">
        <v>22000</v>
      </c>
      <c r="H230" s="5">
        <v>22000</v>
      </c>
      <c r="I230" t="s">
        <v>6</v>
      </c>
    </row>
    <row r="231" spans="1:9" x14ac:dyDescent="0.3">
      <c r="A231" s="1" t="s">
        <v>0</v>
      </c>
      <c r="B231" s="2">
        <v>51</v>
      </c>
      <c r="C231" s="2"/>
      <c r="D231" s="3"/>
      <c r="E231" s="4"/>
      <c r="F231" s="2"/>
      <c r="G231" s="5"/>
      <c r="H231" s="5"/>
      <c r="I231" t="s">
        <v>0</v>
      </c>
    </row>
    <row r="232" spans="1:9" x14ac:dyDescent="0.3">
      <c r="A232" s="1">
        <v>44959</v>
      </c>
      <c r="B232" s="3" t="s">
        <v>156</v>
      </c>
      <c r="C232" s="2">
        <v>51</v>
      </c>
      <c r="D232" s="3" t="s">
        <v>157</v>
      </c>
      <c r="E232" s="4">
        <v>8991220190522</v>
      </c>
      <c r="F232" s="2">
        <v>1</v>
      </c>
      <c r="G232" s="5">
        <v>52000</v>
      </c>
      <c r="H232" s="5">
        <v>52000</v>
      </c>
      <c r="I232" t="s">
        <v>9</v>
      </c>
    </row>
    <row r="233" spans="1:9" x14ac:dyDescent="0.3">
      <c r="A233" s="1">
        <v>44959</v>
      </c>
      <c r="B233" s="3" t="s">
        <v>156</v>
      </c>
      <c r="C233" s="2">
        <v>51</v>
      </c>
      <c r="D233" s="3" t="s">
        <v>158</v>
      </c>
      <c r="E233" s="4">
        <v>8993137716413</v>
      </c>
      <c r="F233" s="2">
        <v>1</v>
      </c>
      <c r="G233" s="5">
        <v>50500</v>
      </c>
      <c r="H233" s="5">
        <v>50500</v>
      </c>
      <c r="I233" t="s">
        <v>9</v>
      </c>
    </row>
    <row r="234" spans="1:9" x14ac:dyDescent="0.3">
      <c r="A234" s="1">
        <v>44959</v>
      </c>
      <c r="B234" s="3" t="s">
        <v>156</v>
      </c>
      <c r="C234" s="2">
        <v>51</v>
      </c>
      <c r="D234" s="3" t="s">
        <v>159</v>
      </c>
      <c r="E234" s="4">
        <v>8991748001171</v>
      </c>
      <c r="F234" s="2">
        <v>1</v>
      </c>
      <c r="G234" s="5">
        <v>24000</v>
      </c>
      <c r="H234" s="5">
        <v>24000</v>
      </c>
      <c r="I234" t="s">
        <v>9</v>
      </c>
    </row>
    <row r="235" spans="1:9" x14ac:dyDescent="0.3">
      <c r="A235" s="1">
        <v>44961</v>
      </c>
      <c r="B235" s="3" t="s">
        <v>156</v>
      </c>
      <c r="C235" s="2">
        <v>51</v>
      </c>
      <c r="D235" s="3" t="s">
        <v>160</v>
      </c>
      <c r="E235" s="4">
        <v>8999999036638</v>
      </c>
      <c r="F235" s="2">
        <v>1</v>
      </c>
      <c r="G235" s="5">
        <v>5000</v>
      </c>
      <c r="H235" s="5">
        <v>5000</v>
      </c>
      <c r="I235" t="s">
        <v>3</v>
      </c>
    </row>
    <row r="236" spans="1:9" x14ac:dyDescent="0.3">
      <c r="A236" s="1">
        <v>44961</v>
      </c>
      <c r="B236" s="3" t="s">
        <v>156</v>
      </c>
      <c r="C236" s="2">
        <v>51</v>
      </c>
      <c r="D236" s="3" t="s">
        <v>161</v>
      </c>
      <c r="E236" s="4">
        <v>8993176720525</v>
      </c>
      <c r="F236" s="2">
        <v>1</v>
      </c>
      <c r="G236" s="5">
        <v>5000</v>
      </c>
      <c r="H236" s="5">
        <v>5000</v>
      </c>
      <c r="I236" t="s">
        <v>3</v>
      </c>
    </row>
    <row r="237" spans="1:9" x14ac:dyDescent="0.3">
      <c r="A237" s="1">
        <v>44965</v>
      </c>
      <c r="B237" s="3" t="s">
        <v>156</v>
      </c>
      <c r="C237" s="2">
        <v>51</v>
      </c>
      <c r="D237" s="3" t="s">
        <v>162</v>
      </c>
      <c r="E237" s="4">
        <v>1054</v>
      </c>
      <c r="F237" s="2">
        <v>1</v>
      </c>
      <c r="G237" s="5">
        <v>24000</v>
      </c>
      <c r="H237" s="5">
        <v>24000</v>
      </c>
      <c r="I237" t="s">
        <v>84</v>
      </c>
    </row>
    <row r="238" spans="1:9" x14ac:dyDescent="0.3">
      <c r="A238" s="1">
        <v>44965</v>
      </c>
      <c r="B238" s="3" t="s">
        <v>156</v>
      </c>
      <c r="C238" s="2">
        <v>51</v>
      </c>
      <c r="D238" s="3" t="s">
        <v>163</v>
      </c>
      <c r="E238" s="4">
        <v>8997004301184</v>
      </c>
      <c r="F238" s="2">
        <v>1</v>
      </c>
      <c r="G238" s="5">
        <v>8000</v>
      </c>
      <c r="H238" s="5">
        <v>8000</v>
      </c>
      <c r="I238" t="s">
        <v>84</v>
      </c>
    </row>
    <row r="239" spans="1:9" x14ac:dyDescent="0.3">
      <c r="A239" s="1">
        <v>44965</v>
      </c>
      <c r="B239" s="3" t="s">
        <v>156</v>
      </c>
      <c r="C239" s="2">
        <v>51</v>
      </c>
      <c r="D239" s="3" t="s">
        <v>150</v>
      </c>
      <c r="E239" s="4">
        <v>8996001354124</v>
      </c>
      <c r="F239" s="2">
        <v>2</v>
      </c>
      <c r="G239" s="5">
        <v>2000</v>
      </c>
      <c r="H239" s="5">
        <v>4000</v>
      </c>
      <c r="I239" t="s">
        <v>84</v>
      </c>
    </row>
    <row r="240" spans="1:9" x14ac:dyDescent="0.3">
      <c r="A240" s="1">
        <v>44965</v>
      </c>
      <c r="B240" s="3" t="s">
        <v>156</v>
      </c>
      <c r="C240" s="2">
        <v>51</v>
      </c>
      <c r="D240" s="3" t="s">
        <v>99</v>
      </c>
      <c r="E240" s="4">
        <v>8995899213247</v>
      </c>
      <c r="F240" s="2">
        <v>1</v>
      </c>
      <c r="G240" s="5">
        <v>9000</v>
      </c>
      <c r="H240" s="5">
        <v>9000</v>
      </c>
      <c r="I240" t="s">
        <v>84</v>
      </c>
    </row>
    <row r="241" spans="1:9" x14ac:dyDescent="0.3">
      <c r="A241" s="1">
        <v>44965</v>
      </c>
      <c r="B241" s="3" t="s">
        <v>156</v>
      </c>
      <c r="C241" s="2">
        <v>51</v>
      </c>
      <c r="D241" s="3" t="s">
        <v>164</v>
      </c>
      <c r="E241" s="4">
        <v>8992752112013</v>
      </c>
      <c r="F241" s="2">
        <v>1</v>
      </c>
      <c r="G241" s="5">
        <v>5000</v>
      </c>
      <c r="H241" s="5">
        <v>5000</v>
      </c>
      <c r="I241" t="s">
        <v>84</v>
      </c>
    </row>
    <row r="242" spans="1:9" x14ac:dyDescent="0.3">
      <c r="A242" s="1">
        <v>44965</v>
      </c>
      <c r="B242" s="3" t="s">
        <v>156</v>
      </c>
      <c r="C242" s="2">
        <v>51</v>
      </c>
      <c r="D242" s="3" t="s">
        <v>40</v>
      </c>
      <c r="E242" s="4">
        <v>8886008101053</v>
      </c>
      <c r="F242" s="2">
        <v>2</v>
      </c>
      <c r="G242" s="5">
        <v>3000</v>
      </c>
      <c r="H242" s="5">
        <v>6000</v>
      </c>
      <c r="I242" t="s">
        <v>84</v>
      </c>
    </row>
    <row r="243" spans="1:9" x14ac:dyDescent="0.3">
      <c r="A243" s="1">
        <v>44978</v>
      </c>
      <c r="B243" s="3" t="s">
        <v>156</v>
      </c>
      <c r="C243" s="2">
        <v>51</v>
      </c>
      <c r="D243" s="3" t="s">
        <v>165</v>
      </c>
      <c r="E243" s="4">
        <v>881</v>
      </c>
      <c r="F243" s="2">
        <v>1</v>
      </c>
      <c r="G243" s="5">
        <v>10000</v>
      </c>
      <c r="H243" s="5">
        <v>10000</v>
      </c>
      <c r="I243" t="s">
        <v>42</v>
      </c>
    </row>
    <row r="244" spans="1:9" x14ac:dyDescent="0.3">
      <c r="A244" s="1">
        <v>44978</v>
      </c>
      <c r="B244" s="3" t="s">
        <v>156</v>
      </c>
      <c r="C244" s="2">
        <v>51</v>
      </c>
      <c r="D244" s="3" t="s">
        <v>11</v>
      </c>
      <c r="E244" s="4">
        <v>8993351174129</v>
      </c>
      <c r="F244" s="2">
        <v>1</v>
      </c>
      <c r="G244" s="5">
        <v>125000</v>
      </c>
      <c r="H244" s="5">
        <v>125000</v>
      </c>
      <c r="I244" t="s">
        <v>42</v>
      </c>
    </row>
    <row r="245" spans="1:9" x14ac:dyDescent="0.3">
      <c r="A245" s="1">
        <v>44978</v>
      </c>
      <c r="B245" s="3" t="s">
        <v>156</v>
      </c>
      <c r="C245" s="2">
        <v>51</v>
      </c>
      <c r="D245" s="3" t="s">
        <v>166</v>
      </c>
      <c r="E245" s="4">
        <v>8993351121307</v>
      </c>
      <c r="F245" s="2">
        <v>5</v>
      </c>
      <c r="G245" s="5">
        <v>20000</v>
      </c>
      <c r="H245" s="5">
        <v>100000</v>
      </c>
      <c r="I245" t="s">
        <v>42</v>
      </c>
    </row>
    <row r="246" spans="1:9" x14ac:dyDescent="0.3">
      <c r="A246" s="1">
        <v>44975</v>
      </c>
      <c r="B246" s="3" t="s">
        <v>156</v>
      </c>
      <c r="C246" s="6" t="str">
        <f>VLOOKUP(B246,[1]Sheet2!$C$20:$D$298,2,0)</f>
        <v>0000000051</v>
      </c>
      <c r="D246" s="3" t="s">
        <v>167</v>
      </c>
      <c r="E246" s="2">
        <v>1000</v>
      </c>
      <c r="F246" s="7">
        <v>1</v>
      </c>
      <c r="G246" s="5">
        <v>50500</v>
      </c>
      <c r="H246" s="5">
        <v>52000</v>
      </c>
      <c r="I246" t="s">
        <v>168</v>
      </c>
    </row>
    <row r="247" spans="1:9" x14ac:dyDescent="0.3">
      <c r="A247" s="1" t="s">
        <v>0</v>
      </c>
      <c r="B247" s="2">
        <v>10004825</v>
      </c>
      <c r="C247" s="2"/>
      <c r="D247" s="3"/>
      <c r="E247" s="4"/>
      <c r="F247" s="2"/>
      <c r="G247" s="5"/>
      <c r="H247" s="5"/>
      <c r="I247" t="s">
        <v>0</v>
      </c>
    </row>
    <row r="248" spans="1:9" x14ac:dyDescent="0.3">
      <c r="A248" s="1">
        <v>44958</v>
      </c>
      <c r="B248" s="3" t="s">
        <v>169</v>
      </c>
      <c r="C248" s="2">
        <v>10004825</v>
      </c>
      <c r="D248" s="3" t="s">
        <v>71</v>
      </c>
      <c r="E248" s="4">
        <v>8998989110129</v>
      </c>
      <c r="F248" s="2">
        <v>2</v>
      </c>
      <c r="G248" s="5">
        <v>24000</v>
      </c>
      <c r="H248" s="5">
        <v>48000</v>
      </c>
      <c r="I248" t="s">
        <v>22</v>
      </c>
    </row>
    <row r="249" spans="1:9" x14ac:dyDescent="0.3">
      <c r="A249" s="1">
        <v>44960</v>
      </c>
      <c r="B249" s="3" t="s">
        <v>169</v>
      </c>
      <c r="C249" s="2">
        <v>10004825</v>
      </c>
      <c r="D249" s="3" t="s">
        <v>87</v>
      </c>
      <c r="E249" s="4">
        <v>8998989300391</v>
      </c>
      <c r="F249" s="2">
        <v>1</v>
      </c>
      <c r="G249" s="5">
        <v>29000</v>
      </c>
      <c r="H249" s="5">
        <v>29000</v>
      </c>
      <c r="I249" t="s">
        <v>102</v>
      </c>
    </row>
    <row r="250" spans="1:9" x14ac:dyDescent="0.3">
      <c r="A250" s="1">
        <v>44960</v>
      </c>
      <c r="B250" s="3" t="s">
        <v>169</v>
      </c>
      <c r="C250" s="2">
        <v>10004825</v>
      </c>
      <c r="D250" s="3" t="s">
        <v>71</v>
      </c>
      <c r="E250" s="4">
        <v>8998989110129</v>
      </c>
      <c r="F250" s="2">
        <v>1</v>
      </c>
      <c r="G250" s="5">
        <v>24000</v>
      </c>
      <c r="H250" s="5">
        <v>24000</v>
      </c>
      <c r="I250" t="s">
        <v>102</v>
      </c>
    </row>
    <row r="251" spans="1:9" x14ac:dyDescent="0.3">
      <c r="A251" s="1">
        <v>44961</v>
      </c>
      <c r="B251" s="3" t="s">
        <v>169</v>
      </c>
      <c r="C251" s="2">
        <v>10004825</v>
      </c>
      <c r="D251" s="3" t="s">
        <v>71</v>
      </c>
      <c r="E251" s="4">
        <v>8998989110129</v>
      </c>
      <c r="F251" s="2">
        <v>2</v>
      </c>
      <c r="G251" s="5">
        <v>24000</v>
      </c>
      <c r="H251" s="5">
        <v>48000</v>
      </c>
      <c r="I251" t="s">
        <v>3</v>
      </c>
    </row>
    <row r="252" spans="1:9" x14ac:dyDescent="0.3">
      <c r="A252" s="1">
        <v>44961</v>
      </c>
      <c r="B252" s="3" t="s">
        <v>169</v>
      </c>
      <c r="C252" s="2">
        <v>10004825</v>
      </c>
      <c r="D252" s="3" t="s">
        <v>87</v>
      </c>
      <c r="E252" s="4">
        <v>8998989300391</v>
      </c>
      <c r="F252" s="2">
        <v>1</v>
      </c>
      <c r="G252" s="5">
        <v>29000</v>
      </c>
      <c r="H252" s="5">
        <v>29000</v>
      </c>
      <c r="I252" t="s">
        <v>3</v>
      </c>
    </row>
    <row r="253" spans="1:9" x14ac:dyDescent="0.3">
      <c r="A253" s="1">
        <v>44963</v>
      </c>
      <c r="B253" s="3" t="s">
        <v>169</v>
      </c>
      <c r="C253" s="2">
        <v>10004825</v>
      </c>
      <c r="D253" s="3" t="s">
        <v>71</v>
      </c>
      <c r="E253" s="4">
        <v>8998989110129</v>
      </c>
      <c r="F253" s="2">
        <v>2</v>
      </c>
      <c r="G253" s="5">
        <v>24000</v>
      </c>
      <c r="H253" s="5">
        <v>48000</v>
      </c>
      <c r="I253" t="s">
        <v>32</v>
      </c>
    </row>
    <row r="254" spans="1:9" x14ac:dyDescent="0.3">
      <c r="A254" s="1">
        <v>44965</v>
      </c>
      <c r="B254" s="3" t="s">
        <v>169</v>
      </c>
      <c r="C254" s="2">
        <v>10004825</v>
      </c>
      <c r="D254" s="3" t="s">
        <v>71</v>
      </c>
      <c r="E254" s="4">
        <v>8998989110129</v>
      </c>
      <c r="F254" s="2">
        <v>1</v>
      </c>
      <c r="G254" s="5">
        <v>24000</v>
      </c>
      <c r="H254" s="5">
        <v>24000</v>
      </c>
      <c r="I254" t="s">
        <v>84</v>
      </c>
    </row>
    <row r="255" spans="1:9" x14ac:dyDescent="0.3">
      <c r="A255" s="1">
        <v>44965</v>
      </c>
      <c r="B255" s="3" t="s">
        <v>169</v>
      </c>
      <c r="C255" s="2">
        <v>10004825</v>
      </c>
      <c r="D255" s="3" t="s">
        <v>163</v>
      </c>
      <c r="E255" s="4">
        <v>8997004301184</v>
      </c>
      <c r="F255" s="2">
        <v>1</v>
      </c>
      <c r="G255" s="5">
        <v>8000</v>
      </c>
      <c r="H255" s="5">
        <v>8000</v>
      </c>
      <c r="I255" t="s">
        <v>84</v>
      </c>
    </row>
    <row r="256" spans="1:9" x14ac:dyDescent="0.3">
      <c r="A256" s="1">
        <v>44965</v>
      </c>
      <c r="B256" s="3" t="s">
        <v>169</v>
      </c>
      <c r="C256" s="2">
        <v>10004825</v>
      </c>
      <c r="D256" s="3" t="s">
        <v>87</v>
      </c>
      <c r="E256" s="4">
        <v>8998989300391</v>
      </c>
      <c r="F256" s="2">
        <v>1</v>
      </c>
      <c r="G256" s="5">
        <v>29000</v>
      </c>
      <c r="H256" s="5">
        <v>29000</v>
      </c>
      <c r="I256" t="s">
        <v>84</v>
      </c>
    </row>
    <row r="257" spans="1:9" x14ac:dyDescent="0.3">
      <c r="A257" s="1">
        <v>44967</v>
      </c>
      <c r="B257" s="3" t="s">
        <v>169</v>
      </c>
      <c r="C257" s="2">
        <v>10004825</v>
      </c>
      <c r="D257" s="3" t="s">
        <v>71</v>
      </c>
      <c r="E257" s="4">
        <v>8998989110129</v>
      </c>
      <c r="F257" s="2">
        <v>1</v>
      </c>
      <c r="G257" s="5">
        <v>24000</v>
      </c>
      <c r="H257" s="5">
        <v>24000</v>
      </c>
      <c r="I257" t="s">
        <v>72</v>
      </c>
    </row>
    <row r="258" spans="1:9" x14ac:dyDescent="0.3">
      <c r="A258" s="1">
        <v>44970</v>
      </c>
      <c r="B258" s="3" t="s">
        <v>169</v>
      </c>
      <c r="C258" s="2">
        <v>10004825</v>
      </c>
      <c r="D258" s="3" t="s">
        <v>170</v>
      </c>
      <c r="E258" s="4">
        <v>8992761111588</v>
      </c>
      <c r="F258" s="2">
        <v>1</v>
      </c>
      <c r="G258" s="5">
        <v>7000</v>
      </c>
      <c r="H258" s="5">
        <v>7000</v>
      </c>
      <c r="I258" t="s">
        <v>5</v>
      </c>
    </row>
    <row r="259" spans="1:9" x14ac:dyDescent="0.3">
      <c r="A259" s="1">
        <v>44972</v>
      </c>
      <c r="B259" s="3" t="s">
        <v>169</v>
      </c>
      <c r="C259" s="2">
        <v>10004825</v>
      </c>
      <c r="D259" s="3" t="s">
        <v>71</v>
      </c>
      <c r="E259" s="4">
        <v>8998989110129</v>
      </c>
      <c r="F259" s="2">
        <v>1</v>
      </c>
      <c r="G259" s="5">
        <v>24000</v>
      </c>
      <c r="H259" s="5">
        <v>24000</v>
      </c>
      <c r="I259" t="s">
        <v>64</v>
      </c>
    </row>
    <row r="260" spans="1:9" x14ac:dyDescent="0.3">
      <c r="A260" s="1">
        <v>44972</v>
      </c>
      <c r="B260" s="3" t="s">
        <v>169</v>
      </c>
      <c r="C260" s="2">
        <v>10004825</v>
      </c>
      <c r="D260" s="3" t="s">
        <v>87</v>
      </c>
      <c r="E260" s="4">
        <v>8998989300391</v>
      </c>
      <c r="F260" s="2">
        <v>1</v>
      </c>
      <c r="G260" s="5">
        <v>29000</v>
      </c>
      <c r="H260" s="5">
        <v>29000</v>
      </c>
      <c r="I260" t="s">
        <v>64</v>
      </c>
    </row>
    <row r="261" spans="1:9" x14ac:dyDescent="0.3">
      <c r="A261" s="1">
        <v>44974</v>
      </c>
      <c r="B261" s="3" t="s">
        <v>169</v>
      </c>
      <c r="C261" s="2">
        <v>10004825</v>
      </c>
      <c r="D261" s="3" t="s">
        <v>71</v>
      </c>
      <c r="E261" s="4">
        <v>8998989110129</v>
      </c>
      <c r="F261" s="2">
        <v>2</v>
      </c>
      <c r="G261" s="5">
        <v>24000</v>
      </c>
      <c r="H261" s="5">
        <v>48000</v>
      </c>
      <c r="I261" t="s">
        <v>67</v>
      </c>
    </row>
    <row r="262" spans="1:9" x14ac:dyDescent="0.3">
      <c r="A262" s="1">
        <v>44967</v>
      </c>
      <c r="B262" s="3" t="s">
        <v>169</v>
      </c>
      <c r="C262" s="2">
        <v>10004825</v>
      </c>
      <c r="D262" s="3" t="s">
        <v>171</v>
      </c>
      <c r="E262" s="4">
        <v>8993351179612</v>
      </c>
      <c r="F262" s="2">
        <v>1</v>
      </c>
      <c r="G262" s="5">
        <v>235000</v>
      </c>
      <c r="H262" s="5">
        <v>235000</v>
      </c>
      <c r="I262" t="s">
        <v>72</v>
      </c>
    </row>
    <row r="263" spans="1:9" x14ac:dyDescent="0.3">
      <c r="A263" s="1">
        <v>44967</v>
      </c>
      <c r="B263" s="3" t="s">
        <v>169</v>
      </c>
      <c r="C263" s="2">
        <v>10004825</v>
      </c>
      <c r="D263" s="3" t="s">
        <v>10</v>
      </c>
      <c r="E263" s="4">
        <v>8993351179902</v>
      </c>
      <c r="F263" s="2">
        <v>1</v>
      </c>
      <c r="G263" s="5">
        <v>240000</v>
      </c>
      <c r="H263" s="5">
        <v>240000</v>
      </c>
      <c r="I263" t="s">
        <v>72</v>
      </c>
    </row>
    <row r="264" spans="1:9" x14ac:dyDescent="0.3">
      <c r="A264" s="1">
        <v>44963</v>
      </c>
      <c r="B264" s="3" t="s">
        <v>169</v>
      </c>
      <c r="C264" s="6" t="str">
        <f>VLOOKUP(B264,[1]Sheet2!$C$20:$D$298,2,0)</f>
        <v>10004825</v>
      </c>
      <c r="D264" s="3" t="s">
        <v>172</v>
      </c>
      <c r="E264" s="2">
        <v>797</v>
      </c>
      <c r="F264" s="7">
        <v>1</v>
      </c>
      <c r="G264" s="5">
        <v>10750</v>
      </c>
      <c r="H264" s="5">
        <v>12000</v>
      </c>
      <c r="I264" t="s">
        <v>32</v>
      </c>
    </row>
    <row r="265" spans="1:9" x14ac:dyDescent="0.3">
      <c r="A265" s="1">
        <v>44966</v>
      </c>
      <c r="B265" s="3" t="s">
        <v>169</v>
      </c>
      <c r="C265" s="6" t="str">
        <f>VLOOKUP(B265,[1]Sheet2!$C$20:$D$298,2,0)</f>
        <v>10004825</v>
      </c>
      <c r="D265" s="3" t="s">
        <v>173</v>
      </c>
      <c r="E265" s="2">
        <v>1000</v>
      </c>
      <c r="F265" s="7">
        <v>1</v>
      </c>
      <c r="G265" s="5">
        <v>49400</v>
      </c>
      <c r="H265" s="5">
        <v>52000</v>
      </c>
      <c r="I265" t="s">
        <v>35</v>
      </c>
    </row>
    <row r="266" spans="1:9" x14ac:dyDescent="0.3">
      <c r="A266" s="1">
        <v>44966</v>
      </c>
      <c r="B266" s="3" t="s">
        <v>169</v>
      </c>
      <c r="C266" s="6" t="str">
        <f>VLOOKUP(B266,[1]Sheet2!$C$20:$D$298,2,0)</f>
        <v>10004825</v>
      </c>
      <c r="D266" s="3" t="s">
        <v>173</v>
      </c>
      <c r="E266" s="2">
        <v>999</v>
      </c>
      <c r="F266" s="7">
        <v>1</v>
      </c>
      <c r="G266" s="5">
        <v>6050</v>
      </c>
      <c r="H266" s="5">
        <v>7000</v>
      </c>
      <c r="I266" t="s">
        <v>35</v>
      </c>
    </row>
    <row r="267" spans="1:9" x14ac:dyDescent="0.3">
      <c r="A267" s="1">
        <v>44967</v>
      </c>
      <c r="B267" s="3" t="s">
        <v>169</v>
      </c>
      <c r="C267" s="6" t="str">
        <f>VLOOKUP(B267,[1]Sheet2!$C$20:$D$298,2,0)</f>
        <v>10004825</v>
      </c>
      <c r="D267" s="3" t="s">
        <v>173</v>
      </c>
      <c r="E267" s="2">
        <v>1000</v>
      </c>
      <c r="F267" s="7">
        <v>1</v>
      </c>
      <c r="G267" s="5">
        <v>49400</v>
      </c>
      <c r="H267" s="5">
        <v>52000</v>
      </c>
      <c r="I267" t="s">
        <v>72</v>
      </c>
    </row>
    <row r="268" spans="1:9" x14ac:dyDescent="0.3">
      <c r="A268" s="1">
        <v>44967</v>
      </c>
      <c r="B268" s="3" t="s">
        <v>169</v>
      </c>
      <c r="C268" s="6" t="str">
        <f>VLOOKUP(B268,[1]Sheet2!$C$20:$D$298,2,0)</f>
        <v>10004825</v>
      </c>
      <c r="D268" s="3" t="s">
        <v>172</v>
      </c>
      <c r="E268" s="2">
        <v>1067</v>
      </c>
      <c r="F268" s="7">
        <v>1</v>
      </c>
      <c r="G268" s="5">
        <v>20375</v>
      </c>
      <c r="H268" s="5">
        <v>22000</v>
      </c>
      <c r="I268" t="s">
        <v>72</v>
      </c>
    </row>
    <row r="269" spans="1:9" x14ac:dyDescent="0.3">
      <c r="A269" s="1">
        <v>44977</v>
      </c>
      <c r="B269" s="3" t="s">
        <v>169</v>
      </c>
      <c r="C269" s="6" t="str">
        <f>VLOOKUP(B269,[1]Sheet2!$C$20:$D$298,2,0)</f>
        <v>10004825</v>
      </c>
      <c r="D269" s="3" t="s">
        <v>173</v>
      </c>
      <c r="E269" s="2">
        <v>1000</v>
      </c>
      <c r="F269" s="7">
        <v>1</v>
      </c>
      <c r="G269" s="5">
        <v>49400</v>
      </c>
      <c r="H269" s="5">
        <v>52000</v>
      </c>
      <c r="I269" t="s">
        <v>81</v>
      </c>
    </row>
    <row r="270" spans="1:9" x14ac:dyDescent="0.3">
      <c r="A270" s="1">
        <v>44979</v>
      </c>
      <c r="B270" s="3" t="s">
        <v>169</v>
      </c>
      <c r="C270" s="6" t="str">
        <f>VLOOKUP(B270,[1]Sheet2!$C$20:$D$298,2,0)</f>
        <v>10004825</v>
      </c>
      <c r="D270" s="3" t="s">
        <v>172</v>
      </c>
      <c r="E270" s="2">
        <v>1067</v>
      </c>
      <c r="F270" s="7">
        <v>1</v>
      </c>
      <c r="G270" s="5">
        <v>20375</v>
      </c>
      <c r="H270" s="5">
        <v>22000</v>
      </c>
      <c r="I270" t="s">
        <v>88</v>
      </c>
    </row>
    <row r="271" spans="1:9" x14ac:dyDescent="0.3">
      <c r="A271" s="1">
        <v>44982</v>
      </c>
      <c r="B271" s="3" t="s">
        <v>169</v>
      </c>
      <c r="C271" s="6" t="str">
        <f>VLOOKUP(B271,[1]Sheet2!$C$20:$D$298,2,0)</f>
        <v>10004825</v>
      </c>
      <c r="D271" s="3" t="s">
        <v>172</v>
      </c>
      <c r="E271" s="2">
        <v>1000</v>
      </c>
      <c r="F271" s="7">
        <v>1</v>
      </c>
      <c r="G271" s="5">
        <v>50500</v>
      </c>
      <c r="H271" s="5">
        <v>52000</v>
      </c>
      <c r="I271" t="s">
        <v>6</v>
      </c>
    </row>
    <row r="272" spans="1:9" x14ac:dyDescent="0.3">
      <c r="A272" s="1" t="s">
        <v>0</v>
      </c>
      <c r="B272" s="2">
        <v>10001102</v>
      </c>
      <c r="C272" s="6"/>
      <c r="D272" s="3"/>
      <c r="E272" s="2"/>
      <c r="F272" s="7"/>
      <c r="G272" s="5"/>
      <c r="H272" s="5"/>
      <c r="I272" t="s">
        <v>0</v>
      </c>
    </row>
    <row r="273" spans="1:9" x14ac:dyDescent="0.3">
      <c r="A273" s="1">
        <v>44964</v>
      </c>
      <c r="B273" s="3" t="s">
        <v>174</v>
      </c>
      <c r="C273" s="2">
        <v>10001102</v>
      </c>
      <c r="D273" s="3" t="s">
        <v>175</v>
      </c>
      <c r="E273" s="4">
        <v>6938208916454</v>
      </c>
      <c r="F273" s="2">
        <v>2</v>
      </c>
      <c r="G273" s="5">
        <v>65000</v>
      </c>
      <c r="H273" s="5">
        <v>130000</v>
      </c>
      <c r="I273" t="s">
        <v>50</v>
      </c>
    </row>
    <row r="274" spans="1:9" x14ac:dyDescent="0.3">
      <c r="A274" s="1">
        <v>44958</v>
      </c>
      <c r="B274" s="3" t="s">
        <v>174</v>
      </c>
      <c r="C274" s="2">
        <v>10001102</v>
      </c>
      <c r="D274" s="3" t="s">
        <v>11</v>
      </c>
      <c r="E274" s="4">
        <v>8993351174129</v>
      </c>
      <c r="F274" s="2">
        <v>2</v>
      </c>
      <c r="G274" s="5">
        <v>125000</v>
      </c>
      <c r="H274" s="5">
        <v>250000</v>
      </c>
      <c r="I274" t="s">
        <v>22</v>
      </c>
    </row>
    <row r="275" spans="1:9" x14ac:dyDescent="0.3">
      <c r="A275" s="1">
        <v>44958</v>
      </c>
      <c r="B275" s="3" t="s">
        <v>174</v>
      </c>
      <c r="C275" s="2">
        <v>10001102</v>
      </c>
      <c r="D275" s="3" t="s">
        <v>57</v>
      </c>
      <c r="E275" s="4">
        <v>8993351174228</v>
      </c>
      <c r="F275" s="2">
        <v>2</v>
      </c>
      <c r="G275" s="5">
        <v>120000</v>
      </c>
      <c r="H275" s="5">
        <v>240000</v>
      </c>
      <c r="I275" t="s">
        <v>22</v>
      </c>
    </row>
    <row r="276" spans="1:9" x14ac:dyDescent="0.3">
      <c r="A276" s="1">
        <v>44964</v>
      </c>
      <c r="B276" s="3" t="s">
        <v>174</v>
      </c>
      <c r="C276" s="2">
        <v>10001102</v>
      </c>
      <c r="D276" s="3" t="s">
        <v>11</v>
      </c>
      <c r="E276" s="4">
        <v>8993351174129</v>
      </c>
      <c r="F276" s="2">
        <v>1</v>
      </c>
      <c r="G276" s="5">
        <v>125000</v>
      </c>
      <c r="H276" s="5">
        <v>125000</v>
      </c>
      <c r="I276" t="s">
        <v>50</v>
      </c>
    </row>
    <row r="277" spans="1:9" x14ac:dyDescent="0.3">
      <c r="A277" s="1">
        <v>44972</v>
      </c>
      <c r="B277" s="3" t="s">
        <v>174</v>
      </c>
      <c r="C277" s="2">
        <v>10001102</v>
      </c>
      <c r="D277" s="3" t="s">
        <v>11</v>
      </c>
      <c r="E277" s="4">
        <v>8993351174129</v>
      </c>
      <c r="F277" s="2">
        <v>2</v>
      </c>
      <c r="G277" s="5">
        <v>125000</v>
      </c>
      <c r="H277" s="5">
        <v>250000</v>
      </c>
      <c r="I277" t="s">
        <v>64</v>
      </c>
    </row>
    <row r="278" spans="1:9" x14ac:dyDescent="0.3">
      <c r="A278" s="1">
        <v>44958</v>
      </c>
      <c r="B278" s="3" t="s">
        <v>176</v>
      </c>
      <c r="C278" s="6" t="str">
        <f>VLOOKUP(B278,[1]Sheet2!$C$20:$D$298,2,0)</f>
        <v>10001102</v>
      </c>
      <c r="D278" s="3" t="s">
        <v>177</v>
      </c>
      <c r="E278" s="2">
        <v>1000</v>
      </c>
      <c r="F278" s="7">
        <v>1</v>
      </c>
      <c r="G278" s="5">
        <v>50500</v>
      </c>
      <c r="H278" s="5">
        <v>52000</v>
      </c>
      <c r="I278" t="s">
        <v>22</v>
      </c>
    </row>
    <row r="279" spans="1:9" x14ac:dyDescent="0.3">
      <c r="A279" s="1" t="s">
        <v>0</v>
      </c>
      <c r="B279" s="2" t="s">
        <v>178</v>
      </c>
      <c r="C279" s="6"/>
      <c r="D279" s="3"/>
      <c r="E279" s="2"/>
      <c r="F279" s="7"/>
      <c r="G279" s="5"/>
      <c r="H279" s="5"/>
      <c r="I279" t="s">
        <v>0</v>
      </c>
    </row>
    <row r="280" spans="1:9" x14ac:dyDescent="0.3">
      <c r="A280" s="1">
        <v>44977</v>
      </c>
      <c r="B280" s="3" t="s">
        <v>179</v>
      </c>
      <c r="C280" s="2" t="s">
        <v>178</v>
      </c>
      <c r="D280" s="3" t="s">
        <v>13</v>
      </c>
      <c r="E280" s="4">
        <v>8993351174020</v>
      </c>
      <c r="F280" s="2">
        <v>2</v>
      </c>
      <c r="G280" s="5">
        <v>120000</v>
      </c>
      <c r="H280" s="5">
        <v>240000</v>
      </c>
      <c r="I280" t="s">
        <v>81</v>
      </c>
    </row>
    <row r="281" spans="1:9" x14ac:dyDescent="0.3">
      <c r="A281" s="1" t="s">
        <v>0</v>
      </c>
      <c r="B281" s="2">
        <v>10024884</v>
      </c>
      <c r="C281" s="6"/>
      <c r="D281" s="3"/>
      <c r="E281" s="2"/>
      <c r="F281" s="7"/>
      <c r="G281" s="5"/>
      <c r="H281" s="5"/>
      <c r="I281" t="s">
        <v>0</v>
      </c>
    </row>
    <row r="282" spans="1:9" x14ac:dyDescent="0.3">
      <c r="A282" s="1">
        <v>44958</v>
      </c>
      <c r="B282" s="3" t="s">
        <v>180</v>
      </c>
      <c r="C282" s="2">
        <v>10024884</v>
      </c>
      <c r="D282" s="3" t="s">
        <v>36</v>
      </c>
      <c r="E282" s="4">
        <v>8998866201841</v>
      </c>
      <c r="F282" s="2">
        <v>1</v>
      </c>
      <c r="G282" s="5">
        <v>4000</v>
      </c>
      <c r="H282" s="5">
        <v>4000</v>
      </c>
      <c r="I282" t="s">
        <v>22</v>
      </c>
    </row>
    <row r="283" spans="1:9" x14ac:dyDescent="0.3">
      <c r="A283" s="1">
        <v>44958</v>
      </c>
      <c r="B283" s="3" t="s">
        <v>180</v>
      </c>
      <c r="C283" s="2">
        <v>10024884</v>
      </c>
      <c r="D283" s="3" t="s">
        <v>181</v>
      </c>
      <c r="E283" s="4">
        <v>8998989121163</v>
      </c>
      <c r="F283" s="2">
        <v>2</v>
      </c>
      <c r="G283" s="5">
        <v>29000</v>
      </c>
      <c r="H283" s="5">
        <v>58000</v>
      </c>
      <c r="I283" t="s">
        <v>22</v>
      </c>
    </row>
    <row r="284" spans="1:9" x14ac:dyDescent="0.3">
      <c r="A284" s="1">
        <v>44958</v>
      </c>
      <c r="B284" s="3" t="s">
        <v>180</v>
      </c>
      <c r="C284" s="2">
        <v>10024884</v>
      </c>
      <c r="D284" s="3" t="s">
        <v>33</v>
      </c>
      <c r="E284" s="4">
        <v>8888166993150</v>
      </c>
      <c r="F284" s="2">
        <v>2</v>
      </c>
      <c r="G284" s="5">
        <v>11000</v>
      </c>
      <c r="H284" s="5">
        <v>22000</v>
      </c>
      <c r="I284" t="s">
        <v>22</v>
      </c>
    </row>
    <row r="285" spans="1:9" x14ac:dyDescent="0.3">
      <c r="A285" s="1">
        <v>44958</v>
      </c>
      <c r="B285" s="3" t="s">
        <v>180</v>
      </c>
      <c r="C285" s="2">
        <v>10024884</v>
      </c>
      <c r="D285" s="3" t="s">
        <v>182</v>
      </c>
      <c r="E285" s="4">
        <v>8993189272165</v>
      </c>
      <c r="F285" s="2">
        <v>2</v>
      </c>
      <c r="G285" s="5">
        <v>65000</v>
      </c>
      <c r="H285" s="5">
        <v>130000</v>
      </c>
      <c r="I285" t="s">
        <v>22</v>
      </c>
    </row>
    <row r="286" spans="1:9" x14ac:dyDescent="0.3">
      <c r="A286" s="1">
        <v>44958</v>
      </c>
      <c r="B286" s="3" t="s">
        <v>180</v>
      </c>
      <c r="C286" s="2">
        <v>10024884</v>
      </c>
      <c r="D286" s="3" t="s">
        <v>183</v>
      </c>
      <c r="E286" s="4">
        <v>8991102022460</v>
      </c>
      <c r="F286" s="2">
        <v>2</v>
      </c>
      <c r="G286" s="5">
        <v>3500</v>
      </c>
      <c r="H286" s="5">
        <v>7000</v>
      </c>
      <c r="I286" t="s">
        <v>22</v>
      </c>
    </row>
    <row r="287" spans="1:9" x14ac:dyDescent="0.3">
      <c r="A287" s="1">
        <v>44958</v>
      </c>
      <c r="B287" s="3" t="s">
        <v>180</v>
      </c>
      <c r="C287" s="2">
        <v>10024884</v>
      </c>
      <c r="D287" s="3" t="s">
        <v>184</v>
      </c>
      <c r="E287" s="4">
        <v>8999909085114</v>
      </c>
      <c r="F287" s="2">
        <v>3</v>
      </c>
      <c r="G287" s="5">
        <v>16000</v>
      </c>
      <c r="H287" s="5">
        <v>48000</v>
      </c>
      <c r="I287" t="s">
        <v>22</v>
      </c>
    </row>
    <row r="288" spans="1:9" x14ac:dyDescent="0.3">
      <c r="A288" s="1">
        <v>44958</v>
      </c>
      <c r="B288" s="3" t="s">
        <v>180</v>
      </c>
      <c r="C288" s="2">
        <v>10024884</v>
      </c>
      <c r="D288" s="3" t="s">
        <v>71</v>
      </c>
      <c r="E288" s="4">
        <v>8998989110129</v>
      </c>
      <c r="F288" s="2">
        <v>2</v>
      </c>
      <c r="G288" s="5">
        <v>24000</v>
      </c>
      <c r="H288" s="5">
        <v>48000</v>
      </c>
      <c r="I288" t="s">
        <v>22</v>
      </c>
    </row>
    <row r="289" spans="1:9" x14ac:dyDescent="0.3">
      <c r="A289" s="1">
        <v>44958</v>
      </c>
      <c r="B289" s="3" t="s">
        <v>180</v>
      </c>
      <c r="C289" s="2">
        <v>10024884</v>
      </c>
      <c r="D289" s="3" t="s">
        <v>145</v>
      </c>
      <c r="E289" s="4">
        <v>998</v>
      </c>
      <c r="F289" s="2">
        <v>1</v>
      </c>
      <c r="G289" s="5">
        <v>27000</v>
      </c>
      <c r="H289" s="5">
        <v>27000</v>
      </c>
      <c r="I289" t="s">
        <v>22</v>
      </c>
    </row>
    <row r="290" spans="1:9" x14ac:dyDescent="0.3">
      <c r="A290" s="1">
        <v>44958</v>
      </c>
      <c r="B290" s="3" t="s">
        <v>180</v>
      </c>
      <c r="C290" s="2">
        <v>10024884</v>
      </c>
      <c r="D290" s="3" t="s">
        <v>29</v>
      </c>
      <c r="E290" s="4">
        <v>8997232950048</v>
      </c>
      <c r="F290" s="2">
        <v>1</v>
      </c>
      <c r="G290" s="5">
        <v>130000</v>
      </c>
      <c r="H290" s="5">
        <v>130000</v>
      </c>
      <c r="I290" t="s">
        <v>22</v>
      </c>
    </row>
    <row r="291" spans="1:9" x14ac:dyDescent="0.3">
      <c r="A291" s="1">
        <v>44958</v>
      </c>
      <c r="B291" s="3" t="s">
        <v>180</v>
      </c>
      <c r="C291" s="2">
        <v>10024884</v>
      </c>
      <c r="D291" s="3" t="s">
        <v>181</v>
      </c>
      <c r="E291" s="4">
        <v>8998989121163</v>
      </c>
      <c r="F291" s="2">
        <v>2</v>
      </c>
      <c r="G291" s="5">
        <v>29000</v>
      </c>
      <c r="H291" s="5">
        <v>58000</v>
      </c>
      <c r="I291" t="s">
        <v>22</v>
      </c>
    </row>
    <row r="292" spans="1:9" x14ac:dyDescent="0.3">
      <c r="A292" s="1">
        <v>44964</v>
      </c>
      <c r="B292" s="3" t="s">
        <v>180</v>
      </c>
      <c r="C292" s="2">
        <v>10024884</v>
      </c>
      <c r="D292" s="3" t="s">
        <v>71</v>
      </c>
      <c r="E292" s="4">
        <v>8998989110129</v>
      </c>
      <c r="F292" s="2">
        <v>2</v>
      </c>
      <c r="G292" s="5">
        <v>24000</v>
      </c>
      <c r="H292" s="5">
        <v>48000</v>
      </c>
      <c r="I292" t="s">
        <v>50</v>
      </c>
    </row>
    <row r="293" spans="1:9" x14ac:dyDescent="0.3">
      <c r="A293" s="1">
        <v>44964</v>
      </c>
      <c r="B293" s="3" t="s">
        <v>180</v>
      </c>
      <c r="C293" s="2">
        <v>10024884</v>
      </c>
      <c r="D293" s="3" t="s">
        <v>51</v>
      </c>
      <c r="E293" s="4">
        <v>8888166350137</v>
      </c>
      <c r="F293" s="2">
        <v>1</v>
      </c>
      <c r="G293" s="5">
        <v>11000</v>
      </c>
      <c r="H293" s="5">
        <v>11000</v>
      </c>
      <c r="I293" t="s">
        <v>50</v>
      </c>
    </row>
    <row r="294" spans="1:9" x14ac:dyDescent="0.3">
      <c r="A294" s="1">
        <v>44964</v>
      </c>
      <c r="B294" s="3" t="s">
        <v>180</v>
      </c>
      <c r="C294" s="2">
        <v>10024884</v>
      </c>
      <c r="D294" s="3" t="s">
        <v>56</v>
      </c>
      <c r="E294" s="4">
        <v>8888166350458</v>
      </c>
      <c r="F294" s="2">
        <v>1</v>
      </c>
      <c r="G294" s="5">
        <v>11000</v>
      </c>
      <c r="H294" s="5">
        <v>11000</v>
      </c>
      <c r="I294" t="s">
        <v>50</v>
      </c>
    </row>
    <row r="295" spans="1:9" x14ac:dyDescent="0.3">
      <c r="A295" s="1">
        <v>44964</v>
      </c>
      <c r="B295" s="3" t="s">
        <v>180</v>
      </c>
      <c r="C295" s="2">
        <v>10024884</v>
      </c>
      <c r="D295" s="3" t="s">
        <v>185</v>
      </c>
      <c r="E295" s="4">
        <v>8991906101071</v>
      </c>
      <c r="F295" s="2">
        <v>1</v>
      </c>
      <c r="G295" s="5">
        <v>29000</v>
      </c>
      <c r="H295" s="5">
        <v>29000</v>
      </c>
      <c r="I295" t="s">
        <v>50</v>
      </c>
    </row>
    <row r="296" spans="1:9" x14ac:dyDescent="0.3">
      <c r="A296" s="1">
        <v>44964</v>
      </c>
      <c r="B296" s="3" t="s">
        <v>180</v>
      </c>
      <c r="C296" s="2">
        <v>10024884</v>
      </c>
      <c r="D296" s="3" t="s">
        <v>181</v>
      </c>
      <c r="E296" s="4">
        <v>8998989121163</v>
      </c>
      <c r="F296" s="2">
        <v>2</v>
      </c>
      <c r="G296" s="5">
        <v>29000</v>
      </c>
      <c r="H296" s="5">
        <v>58000</v>
      </c>
      <c r="I296" t="s">
        <v>50</v>
      </c>
    </row>
    <row r="297" spans="1:9" x14ac:dyDescent="0.3">
      <c r="A297" s="1">
        <v>44964</v>
      </c>
      <c r="B297" s="3" t="s">
        <v>180</v>
      </c>
      <c r="C297" s="2">
        <v>10024884</v>
      </c>
      <c r="D297" s="3" t="s">
        <v>95</v>
      </c>
      <c r="E297" s="4">
        <v>8999999572709</v>
      </c>
      <c r="F297" s="2">
        <v>1</v>
      </c>
      <c r="G297" s="5">
        <v>36500</v>
      </c>
      <c r="H297" s="5">
        <v>36500</v>
      </c>
      <c r="I297" t="s">
        <v>50</v>
      </c>
    </row>
    <row r="298" spans="1:9" x14ac:dyDescent="0.3">
      <c r="A298" s="1">
        <v>44968</v>
      </c>
      <c r="B298" s="3" t="s">
        <v>180</v>
      </c>
      <c r="C298" s="2">
        <v>10024884</v>
      </c>
      <c r="D298" s="3" t="s">
        <v>181</v>
      </c>
      <c r="E298" s="4">
        <v>8998989121163</v>
      </c>
      <c r="F298" s="2">
        <v>1</v>
      </c>
      <c r="G298" s="5">
        <v>29000</v>
      </c>
      <c r="H298" s="5">
        <v>29000</v>
      </c>
      <c r="I298" t="s">
        <v>52</v>
      </c>
    </row>
    <row r="299" spans="1:9" x14ac:dyDescent="0.3">
      <c r="A299" s="1">
        <v>44958</v>
      </c>
      <c r="B299" s="3" t="s">
        <v>186</v>
      </c>
      <c r="C299" s="6">
        <f>VLOOKUP(B299,[1]Sheet2!$C$20:$D$298,2,0)</f>
        <v>10024884</v>
      </c>
      <c r="D299" s="3" t="s">
        <v>187</v>
      </c>
      <c r="E299" s="2">
        <v>1000</v>
      </c>
      <c r="F299" s="7">
        <v>1</v>
      </c>
      <c r="G299" s="5">
        <v>49400</v>
      </c>
      <c r="H299" s="5">
        <v>52000</v>
      </c>
      <c r="I299" t="s">
        <v>22</v>
      </c>
    </row>
    <row r="300" spans="1:9" x14ac:dyDescent="0.3">
      <c r="A300" s="1" t="s">
        <v>0</v>
      </c>
      <c r="B300" s="2">
        <v>10050284</v>
      </c>
      <c r="C300" s="6"/>
      <c r="D300" s="3"/>
      <c r="E300" s="2"/>
      <c r="F300" s="7"/>
      <c r="G300" s="5"/>
      <c r="H300" s="5"/>
      <c r="I300" t="s">
        <v>0</v>
      </c>
    </row>
    <row r="301" spans="1:9" x14ac:dyDescent="0.3">
      <c r="A301" s="1">
        <v>44967</v>
      </c>
      <c r="B301" s="3" t="s">
        <v>188</v>
      </c>
      <c r="C301" s="2">
        <v>10050284</v>
      </c>
      <c r="D301" s="3" t="s">
        <v>189</v>
      </c>
      <c r="E301" s="4">
        <v>4902430429382</v>
      </c>
      <c r="F301" s="2">
        <v>1</v>
      </c>
      <c r="G301" s="5">
        <v>27000</v>
      </c>
      <c r="H301" s="5">
        <v>27000</v>
      </c>
      <c r="I301" t="s">
        <v>72</v>
      </c>
    </row>
    <row r="302" spans="1:9" x14ac:dyDescent="0.3">
      <c r="A302" s="1">
        <v>44967</v>
      </c>
      <c r="B302" s="3" t="s">
        <v>188</v>
      </c>
      <c r="C302" s="2">
        <v>10050284</v>
      </c>
      <c r="D302" s="3" t="s">
        <v>190</v>
      </c>
      <c r="E302" s="4">
        <v>4902430428316</v>
      </c>
      <c r="F302" s="2">
        <v>1</v>
      </c>
      <c r="G302" s="5">
        <v>26000</v>
      </c>
      <c r="H302" s="5">
        <v>26000</v>
      </c>
      <c r="I302" t="s">
        <v>72</v>
      </c>
    </row>
    <row r="303" spans="1:9" x14ac:dyDescent="0.3">
      <c r="A303" s="1">
        <v>44967</v>
      </c>
      <c r="B303" s="3" t="s">
        <v>188</v>
      </c>
      <c r="C303" s="2">
        <v>10050284</v>
      </c>
      <c r="D303" s="3" t="s">
        <v>147</v>
      </c>
      <c r="E303" s="4">
        <v>179</v>
      </c>
      <c r="F303" s="2">
        <v>2</v>
      </c>
      <c r="G303" s="5">
        <v>25000</v>
      </c>
      <c r="H303" s="5">
        <v>50000</v>
      </c>
      <c r="I303" t="s">
        <v>72</v>
      </c>
    </row>
    <row r="304" spans="1:9" x14ac:dyDescent="0.3">
      <c r="A304" s="1">
        <v>44959</v>
      </c>
      <c r="B304" s="3" t="s">
        <v>188</v>
      </c>
      <c r="C304" s="2">
        <v>10050284</v>
      </c>
      <c r="D304" s="3" t="s">
        <v>171</v>
      </c>
      <c r="E304" s="4">
        <v>8993351179612</v>
      </c>
      <c r="F304" s="2">
        <v>1</v>
      </c>
      <c r="G304" s="5">
        <v>235000</v>
      </c>
      <c r="H304" s="5">
        <v>235000</v>
      </c>
      <c r="I304" t="s">
        <v>9</v>
      </c>
    </row>
    <row r="305" spans="1:9" x14ac:dyDescent="0.3">
      <c r="A305" s="1">
        <v>44978</v>
      </c>
      <c r="B305" s="3" t="s">
        <v>188</v>
      </c>
      <c r="C305" s="2">
        <v>10050284</v>
      </c>
      <c r="D305" s="3" t="s">
        <v>13</v>
      </c>
      <c r="E305" s="4">
        <v>8993351174020</v>
      </c>
      <c r="F305" s="2">
        <v>1</v>
      </c>
      <c r="G305" s="5">
        <v>120000</v>
      </c>
      <c r="H305" s="5">
        <v>120000</v>
      </c>
      <c r="I305" t="s">
        <v>42</v>
      </c>
    </row>
    <row r="306" spans="1:9" x14ac:dyDescent="0.3">
      <c r="A306" s="1">
        <v>44978</v>
      </c>
      <c r="B306" s="3" t="s">
        <v>188</v>
      </c>
      <c r="C306" s="2">
        <v>10050284</v>
      </c>
      <c r="D306" s="3" t="s">
        <v>57</v>
      </c>
      <c r="E306" s="4">
        <v>8993351174228</v>
      </c>
      <c r="F306" s="2">
        <v>1</v>
      </c>
      <c r="G306" s="5">
        <v>120000</v>
      </c>
      <c r="H306" s="5">
        <v>120000</v>
      </c>
      <c r="I306" t="s">
        <v>42</v>
      </c>
    </row>
    <row r="307" spans="1:9" x14ac:dyDescent="0.3">
      <c r="A307" t="s">
        <v>0</v>
      </c>
      <c r="B307">
        <v>10001282</v>
      </c>
      <c r="I307" t="s">
        <v>0</v>
      </c>
    </row>
    <row r="308" spans="1:9" x14ac:dyDescent="0.3">
      <c r="A308">
        <v>44966</v>
      </c>
      <c r="B308" t="s">
        <v>191</v>
      </c>
      <c r="C308">
        <v>10001282</v>
      </c>
      <c r="D308" t="s">
        <v>63</v>
      </c>
      <c r="E308">
        <v>815</v>
      </c>
      <c r="F308">
        <v>1</v>
      </c>
      <c r="G308">
        <v>25000</v>
      </c>
      <c r="H308">
        <v>25000</v>
      </c>
      <c r="I308" t="s">
        <v>35</v>
      </c>
    </row>
    <row r="309" spans="1:9" x14ac:dyDescent="0.3">
      <c r="A309">
        <v>44985</v>
      </c>
      <c r="B309" t="s">
        <v>191</v>
      </c>
      <c r="C309">
        <v>10001282</v>
      </c>
      <c r="D309" t="s">
        <v>71</v>
      </c>
      <c r="E309">
        <v>8998989110129</v>
      </c>
      <c r="F309">
        <v>2</v>
      </c>
      <c r="G309">
        <v>24000</v>
      </c>
      <c r="H309">
        <v>48000</v>
      </c>
      <c r="I309" t="s">
        <v>192</v>
      </c>
    </row>
    <row r="310" spans="1:9" x14ac:dyDescent="0.3">
      <c r="A310">
        <v>44985</v>
      </c>
      <c r="B310" t="s">
        <v>191</v>
      </c>
      <c r="C310">
        <v>10001282</v>
      </c>
      <c r="D310" t="s">
        <v>193</v>
      </c>
      <c r="E310">
        <v>8998009020186</v>
      </c>
      <c r="F310">
        <v>1</v>
      </c>
      <c r="G310">
        <v>8000</v>
      </c>
      <c r="H310">
        <v>8000</v>
      </c>
      <c r="I310" t="s">
        <v>192</v>
      </c>
    </row>
    <row r="311" spans="1:9" x14ac:dyDescent="0.3">
      <c r="A311">
        <v>44985</v>
      </c>
      <c r="B311" t="s">
        <v>191</v>
      </c>
      <c r="C311">
        <v>10001282</v>
      </c>
      <c r="D311" t="s">
        <v>163</v>
      </c>
      <c r="E311">
        <v>8997004301184</v>
      </c>
      <c r="F311">
        <v>1</v>
      </c>
      <c r="G311">
        <v>8000</v>
      </c>
      <c r="H311">
        <v>8000</v>
      </c>
      <c r="I311" t="s">
        <v>192</v>
      </c>
    </row>
    <row r="312" spans="1:9" x14ac:dyDescent="0.3">
      <c r="A312">
        <v>44981</v>
      </c>
      <c r="B312" t="s">
        <v>191</v>
      </c>
      <c r="C312" t="s">
        <v>194</v>
      </c>
      <c r="D312" t="s">
        <v>195</v>
      </c>
      <c r="E312">
        <v>1002</v>
      </c>
      <c r="F312">
        <v>1</v>
      </c>
      <c r="G312">
        <v>100400</v>
      </c>
      <c r="H312">
        <v>102000</v>
      </c>
      <c r="I312" t="s">
        <v>12</v>
      </c>
    </row>
    <row r="313" spans="1:9" x14ac:dyDescent="0.3">
      <c r="A313" s="1" t="s">
        <v>0</v>
      </c>
      <c r="B313" s="2">
        <v>10001936</v>
      </c>
      <c r="C313" s="2"/>
      <c r="D313" s="3"/>
      <c r="E313" s="4"/>
      <c r="F313" s="2"/>
      <c r="G313" s="5"/>
      <c r="H313" s="5"/>
      <c r="I313" t="s">
        <v>0</v>
      </c>
    </row>
    <row r="314" spans="1:9" x14ac:dyDescent="0.3">
      <c r="A314" s="1">
        <v>44974</v>
      </c>
      <c r="B314" s="3" t="s">
        <v>196</v>
      </c>
      <c r="C314" s="2">
        <v>10001936</v>
      </c>
      <c r="D314" s="3" t="s">
        <v>4</v>
      </c>
      <c r="E314" s="4">
        <v>779</v>
      </c>
      <c r="F314" s="2">
        <v>2</v>
      </c>
      <c r="G314" s="5">
        <v>200000</v>
      </c>
      <c r="H314" s="5">
        <v>400000</v>
      </c>
      <c r="I314" t="s">
        <v>67</v>
      </c>
    </row>
    <row r="315" spans="1:9" x14ac:dyDescent="0.3">
      <c r="A315" t="s">
        <v>0</v>
      </c>
      <c r="B315">
        <v>10000926</v>
      </c>
      <c r="I315" t="s">
        <v>0</v>
      </c>
    </row>
    <row r="316" spans="1:9" x14ac:dyDescent="0.3">
      <c r="A316">
        <v>44961</v>
      </c>
      <c r="B316" t="s">
        <v>197</v>
      </c>
      <c r="C316">
        <v>10000926</v>
      </c>
      <c r="D316" t="s">
        <v>8</v>
      </c>
      <c r="E316">
        <v>8993351179711</v>
      </c>
      <c r="F316">
        <v>1</v>
      </c>
      <c r="G316">
        <v>205000</v>
      </c>
      <c r="H316">
        <v>205000</v>
      </c>
      <c r="I316" t="s">
        <v>3</v>
      </c>
    </row>
    <row r="317" spans="1:9" x14ac:dyDescent="0.3">
      <c r="A317">
        <v>44982</v>
      </c>
      <c r="B317" t="s">
        <v>197</v>
      </c>
      <c r="C317">
        <v>10000926</v>
      </c>
      <c r="D317" t="s">
        <v>4</v>
      </c>
      <c r="E317">
        <v>779</v>
      </c>
      <c r="F317">
        <v>1</v>
      </c>
      <c r="G317">
        <v>200000</v>
      </c>
      <c r="H317">
        <v>200000</v>
      </c>
      <c r="I317" t="s">
        <v>6</v>
      </c>
    </row>
    <row r="318" spans="1:9" x14ac:dyDescent="0.3">
      <c r="A318" s="1" t="s">
        <v>0</v>
      </c>
      <c r="B318" s="2">
        <v>10051084</v>
      </c>
      <c r="C318" s="6"/>
      <c r="D318" s="3"/>
      <c r="E318" s="2"/>
      <c r="F318" s="7"/>
      <c r="G318" s="5"/>
      <c r="H318" s="5"/>
      <c r="I318" t="s">
        <v>0</v>
      </c>
    </row>
    <row r="319" spans="1:9" x14ac:dyDescent="0.3">
      <c r="A319" s="1">
        <v>44966</v>
      </c>
      <c r="B319" s="3" t="s">
        <v>198</v>
      </c>
      <c r="C319" s="2">
        <v>10051084</v>
      </c>
      <c r="D319" s="3" t="s">
        <v>199</v>
      </c>
      <c r="E319" s="4">
        <v>8991102023115</v>
      </c>
      <c r="F319" s="2">
        <v>2</v>
      </c>
      <c r="G319" s="5">
        <v>14000</v>
      </c>
      <c r="H319" s="5">
        <v>28000</v>
      </c>
      <c r="I319" t="s">
        <v>35</v>
      </c>
    </row>
    <row r="320" spans="1:9" x14ac:dyDescent="0.3">
      <c r="A320" s="1">
        <v>44966</v>
      </c>
      <c r="B320" s="3" t="s">
        <v>198</v>
      </c>
      <c r="C320" s="2">
        <v>10051084</v>
      </c>
      <c r="D320" s="3" t="s">
        <v>200</v>
      </c>
      <c r="E320" s="4">
        <v>8993560024154</v>
      </c>
      <c r="F320" s="2">
        <v>6</v>
      </c>
      <c r="G320" s="5">
        <v>7000</v>
      </c>
      <c r="H320" s="5">
        <v>42000</v>
      </c>
      <c r="I320" t="s">
        <v>35</v>
      </c>
    </row>
    <row r="321" spans="1:9" x14ac:dyDescent="0.3">
      <c r="A321" s="1">
        <v>44966</v>
      </c>
      <c r="B321" s="3" t="s">
        <v>198</v>
      </c>
      <c r="C321" s="2">
        <v>10051084</v>
      </c>
      <c r="D321" s="3" t="s">
        <v>27</v>
      </c>
      <c r="E321" s="4">
        <v>8999999518998</v>
      </c>
      <c r="F321" s="2">
        <v>3</v>
      </c>
      <c r="G321" s="5">
        <v>28000</v>
      </c>
      <c r="H321" s="5">
        <v>84000</v>
      </c>
      <c r="I321" t="s">
        <v>35</v>
      </c>
    </row>
    <row r="322" spans="1:9" x14ac:dyDescent="0.3">
      <c r="A322" s="1">
        <v>44966</v>
      </c>
      <c r="B322" s="3" t="s">
        <v>198</v>
      </c>
      <c r="C322" s="2">
        <v>10051084</v>
      </c>
      <c r="D322" s="3" t="s">
        <v>201</v>
      </c>
      <c r="E322" s="4">
        <v>4902430807319</v>
      </c>
      <c r="F322" s="2">
        <v>1</v>
      </c>
      <c r="G322" s="5">
        <v>30000</v>
      </c>
      <c r="H322" s="5">
        <v>30000</v>
      </c>
      <c r="I322" t="s">
        <v>35</v>
      </c>
    </row>
    <row r="323" spans="1:9" x14ac:dyDescent="0.3">
      <c r="A323" s="1">
        <v>44973</v>
      </c>
      <c r="B323" s="3" t="s">
        <v>198</v>
      </c>
      <c r="C323" s="2">
        <v>10051084</v>
      </c>
      <c r="D323" s="3" t="s">
        <v>4</v>
      </c>
      <c r="E323" s="4">
        <v>779</v>
      </c>
      <c r="F323" s="2">
        <v>2</v>
      </c>
      <c r="G323" s="5">
        <v>200000</v>
      </c>
      <c r="H323" s="5">
        <v>400000</v>
      </c>
      <c r="I323" t="s">
        <v>41</v>
      </c>
    </row>
    <row r="324" spans="1:9" x14ac:dyDescent="0.3">
      <c r="A324" s="1">
        <v>44973</v>
      </c>
      <c r="B324" s="3" t="s">
        <v>198</v>
      </c>
      <c r="C324" s="2">
        <v>10051084</v>
      </c>
      <c r="D324" s="3" t="s">
        <v>4</v>
      </c>
      <c r="E324" s="4">
        <v>779</v>
      </c>
      <c r="F324" s="2">
        <v>1</v>
      </c>
      <c r="G324" s="5">
        <v>200000</v>
      </c>
      <c r="H324" s="5">
        <v>200000</v>
      </c>
      <c r="I324" t="s">
        <v>41</v>
      </c>
    </row>
    <row r="325" spans="1:9" x14ac:dyDescent="0.3">
      <c r="A325" s="1" t="s">
        <v>0</v>
      </c>
      <c r="B325" s="2" t="s">
        <v>202</v>
      </c>
      <c r="C325" s="2"/>
      <c r="D325" s="3"/>
      <c r="E325" s="4"/>
      <c r="F325" s="2"/>
      <c r="G325" s="5"/>
      <c r="H325" s="5"/>
      <c r="I325" t="s">
        <v>0</v>
      </c>
    </row>
    <row r="326" spans="1:9" x14ac:dyDescent="0.3">
      <c r="A326" s="1">
        <v>44967</v>
      </c>
      <c r="B326" s="3" t="s">
        <v>203</v>
      </c>
      <c r="C326" s="2" t="s">
        <v>202</v>
      </c>
      <c r="D326" s="3" t="s">
        <v>4</v>
      </c>
      <c r="E326" s="4">
        <v>779</v>
      </c>
      <c r="F326" s="2">
        <v>1</v>
      </c>
      <c r="G326" s="5">
        <v>200000</v>
      </c>
      <c r="H326" s="5">
        <v>200000</v>
      </c>
      <c r="I326" t="s">
        <v>72</v>
      </c>
    </row>
    <row r="327" spans="1:9" x14ac:dyDescent="0.3">
      <c r="A327" s="1">
        <v>44978</v>
      </c>
      <c r="B327" s="3" t="s">
        <v>203</v>
      </c>
      <c r="C327" s="2" t="s">
        <v>202</v>
      </c>
      <c r="D327" s="3" t="s">
        <v>4</v>
      </c>
      <c r="E327" s="4">
        <v>779</v>
      </c>
      <c r="F327" s="2">
        <v>1</v>
      </c>
      <c r="G327" s="5">
        <v>200000</v>
      </c>
      <c r="H327" s="5">
        <v>200000</v>
      </c>
      <c r="I327" t="s">
        <v>42</v>
      </c>
    </row>
    <row r="328" spans="1:9" x14ac:dyDescent="0.3">
      <c r="A328" s="1" t="s">
        <v>0</v>
      </c>
      <c r="B328" s="2">
        <v>10004440</v>
      </c>
      <c r="C328" s="2"/>
      <c r="D328" s="3"/>
      <c r="E328" s="4"/>
      <c r="F328" s="2"/>
      <c r="G328" s="5"/>
      <c r="H328" s="5"/>
      <c r="I328" t="s">
        <v>0</v>
      </c>
    </row>
    <row r="329" spans="1:9" x14ac:dyDescent="0.3">
      <c r="A329" s="1">
        <v>44979</v>
      </c>
      <c r="B329" s="3" t="s">
        <v>204</v>
      </c>
      <c r="C329" s="2">
        <v>10004440</v>
      </c>
      <c r="D329" s="3" t="s">
        <v>13</v>
      </c>
      <c r="E329" s="4">
        <v>8993351174020</v>
      </c>
      <c r="F329" s="2">
        <v>2</v>
      </c>
      <c r="G329" s="5">
        <v>120000</v>
      </c>
      <c r="H329" s="5">
        <v>240000</v>
      </c>
      <c r="I329" t="s">
        <v>88</v>
      </c>
    </row>
    <row r="330" spans="1:9" x14ac:dyDescent="0.3">
      <c r="A330" t="s">
        <v>0</v>
      </c>
      <c r="B330">
        <v>10000835</v>
      </c>
      <c r="I330" t="s">
        <v>0</v>
      </c>
    </row>
    <row r="331" spans="1:9" x14ac:dyDescent="0.3">
      <c r="A331">
        <v>44960</v>
      </c>
      <c r="B331" t="s">
        <v>205</v>
      </c>
      <c r="C331">
        <v>10000835</v>
      </c>
      <c r="D331" t="s">
        <v>206</v>
      </c>
      <c r="E331">
        <v>8991918101014</v>
      </c>
      <c r="F331">
        <v>4</v>
      </c>
      <c r="G331">
        <v>20000</v>
      </c>
      <c r="H331">
        <v>80000</v>
      </c>
      <c r="I331" t="s">
        <v>102</v>
      </c>
    </row>
    <row r="332" spans="1:9" x14ac:dyDescent="0.3">
      <c r="A332">
        <v>44963</v>
      </c>
      <c r="B332" t="s">
        <v>205</v>
      </c>
      <c r="C332">
        <v>10000835</v>
      </c>
      <c r="D332" t="s">
        <v>206</v>
      </c>
      <c r="E332">
        <v>8991918101014</v>
      </c>
      <c r="F332">
        <v>4</v>
      </c>
      <c r="G332">
        <v>20000</v>
      </c>
      <c r="H332">
        <v>80000</v>
      </c>
      <c r="I332" t="s">
        <v>32</v>
      </c>
    </row>
    <row r="333" spans="1:9" x14ac:dyDescent="0.3">
      <c r="A333">
        <v>44965</v>
      </c>
      <c r="B333" t="s">
        <v>205</v>
      </c>
      <c r="C333">
        <v>10000835</v>
      </c>
      <c r="D333" t="s">
        <v>2</v>
      </c>
      <c r="E333">
        <v>8997207198871</v>
      </c>
      <c r="F333">
        <v>1</v>
      </c>
      <c r="G333">
        <v>24000</v>
      </c>
      <c r="H333">
        <v>24000</v>
      </c>
      <c r="I333" t="s">
        <v>84</v>
      </c>
    </row>
    <row r="334" spans="1:9" x14ac:dyDescent="0.3">
      <c r="A334">
        <v>44965</v>
      </c>
      <c r="B334" t="s">
        <v>205</v>
      </c>
      <c r="C334">
        <v>10000835</v>
      </c>
      <c r="D334" t="s">
        <v>87</v>
      </c>
      <c r="E334">
        <v>8998989300391</v>
      </c>
      <c r="F334">
        <v>1</v>
      </c>
      <c r="G334">
        <v>29000</v>
      </c>
      <c r="H334">
        <v>29000</v>
      </c>
      <c r="I334" t="s">
        <v>84</v>
      </c>
    </row>
    <row r="335" spans="1:9" x14ac:dyDescent="0.3">
      <c r="A335">
        <v>44968</v>
      </c>
      <c r="B335" t="s">
        <v>205</v>
      </c>
      <c r="C335">
        <v>10000835</v>
      </c>
      <c r="D335" t="s">
        <v>87</v>
      </c>
      <c r="E335">
        <v>8998989300391</v>
      </c>
      <c r="F335">
        <v>1</v>
      </c>
      <c r="G335">
        <v>29000</v>
      </c>
      <c r="H335">
        <v>29000</v>
      </c>
      <c r="I335" t="s">
        <v>52</v>
      </c>
    </row>
    <row r="336" spans="1:9" x14ac:dyDescent="0.3">
      <c r="A336">
        <v>44972</v>
      </c>
      <c r="B336" t="s">
        <v>205</v>
      </c>
      <c r="C336">
        <v>10000835</v>
      </c>
      <c r="D336" t="s">
        <v>206</v>
      </c>
      <c r="E336">
        <v>8991918101014</v>
      </c>
      <c r="F336">
        <v>4</v>
      </c>
      <c r="G336">
        <v>20000</v>
      </c>
      <c r="H336">
        <v>80000</v>
      </c>
      <c r="I336" t="s">
        <v>64</v>
      </c>
    </row>
    <row r="337" spans="1:9" x14ac:dyDescent="0.3">
      <c r="A337">
        <v>44977</v>
      </c>
      <c r="B337" t="s">
        <v>205</v>
      </c>
      <c r="C337">
        <v>10000835</v>
      </c>
      <c r="D337" t="s">
        <v>206</v>
      </c>
      <c r="E337">
        <v>8991918101014</v>
      </c>
      <c r="F337">
        <v>4</v>
      </c>
      <c r="G337">
        <v>20000</v>
      </c>
      <c r="H337">
        <v>80000</v>
      </c>
      <c r="I337" t="s">
        <v>81</v>
      </c>
    </row>
    <row r="338" spans="1:9" x14ac:dyDescent="0.3">
      <c r="A338">
        <v>44980</v>
      </c>
      <c r="B338" t="s">
        <v>205</v>
      </c>
      <c r="C338">
        <v>10000835</v>
      </c>
      <c r="D338" t="s">
        <v>206</v>
      </c>
      <c r="E338">
        <v>8991918101014</v>
      </c>
      <c r="F338">
        <v>3</v>
      </c>
      <c r="G338">
        <v>20000</v>
      </c>
      <c r="H338">
        <v>60000</v>
      </c>
      <c r="I338" t="s">
        <v>111</v>
      </c>
    </row>
    <row r="339" spans="1:9" x14ac:dyDescent="0.3">
      <c r="A339">
        <v>44982</v>
      </c>
      <c r="B339" t="s">
        <v>205</v>
      </c>
      <c r="C339">
        <v>10000835</v>
      </c>
      <c r="D339" t="s">
        <v>207</v>
      </c>
      <c r="E339">
        <v>8991918101014</v>
      </c>
      <c r="F339">
        <v>3</v>
      </c>
      <c r="G339">
        <v>20000</v>
      </c>
      <c r="H339">
        <v>60000</v>
      </c>
      <c r="I339" t="s">
        <v>6</v>
      </c>
    </row>
    <row r="340" spans="1:9" x14ac:dyDescent="0.3">
      <c r="A340">
        <v>44985</v>
      </c>
      <c r="B340" t="s">
        <v>205</v>
      </c>
      <c r="C340">
        <v>10000835</v>
      </c>
      <c r="D340" t="s">
        <v>206</v>
      </c>
      <c r="E340">
        <v>8991918101014</v>
      </c>
      <c r="F340">
        <v>2</v>
      </c>
      <c r="G340">
        <v>20000</v>
      </c>
      <c r="H340">
        <v>40000</v>
      </c>
      <c r="I340" t="s">
        <v>192</v>
      </c>
    </row>
    <row r="341" spans="1:9" x14ac:dyDescent="0.3">
      <c r="A341">
        <v>44974</v>
      </c>
      <c r="B341" t="s">
        <v>205</v>
      </c>
      <c r="C341">
        <v>10000835</v>
      </c>
      <c r="D341" t="s">
        <v>14</v>
      </c>
      <c r="E341">
        <v>8993351174112</v>
      </c>
      <c r="F341">
        <v>2</v>
      </c>
      <c r="G341">
        <v>111000</v>
      </c>
      <c r="H341">
        <v>222000</v>
      </c>
      <c r="I341" t="s">
        <v>67</v>
      </c>
    </row>
    <row r="342" spans="1:9" x14ac:dyDescent="0.3">
      <c r="A342" s="1" t="s">
        <v>0</v>
      </c>
      <c r="B342" s="2" t="s">
        <v>208</v>
      </c>
      <c r="C342" s="2"/>
      <c r="D342" s="3"/>
      <c r="E342" s="4"/>
      <c r="F342" s="2"/>
      <c r="G342" s="5"/>
      <c r="H342" s="5"/>
      <c r="I342" t="s">
        <v>0</v>
      </c>
    </row>
    <row r="343" spans="1:9" x14ac:dyDescent="0.3">
      <c r="A343" s="1">
        <v>44959</v>
      </c>
      <c r="B343" s="3" t="s">
        <v>209</v>
      </c>
      <c r="C343" s="2" t="s">
        <v>208</v>
      </c>
      <c r="D343" s="3" t="s">
        <v>210</v>
      </c>
      <c r="E343" s="4">
        <v>8997018320737</v>
      </c>
      <c r="F343" s="2">
        <v>8</v>
      </c>
      <c r="G343" s="5">
        <v>16000</v>
      </c>
      <c r="H343" s="5">
        <v>128000</v>
      </c>
      <c r="I343" t="s">
        <v>9</v>
      </c>
    </row>
    <row r="344" spans="1:9" x14ac:dyDescent="0.3">
      <c r="A344" s="1">
        <v>44959</v>
      </c>
      <c r="B344" s="3" t="s">
        <v>209</v>
      </c>
      <c r="C344" s="2" t="s">
        <v>208</v>
      </c>
      <c r="D344" s="3" t="s">
        <v>211</v>
      </c>
      <c r="E344" s="4">
        <v>8998989110129</v>
      </c>
      <c r="F344" s="2">
        <v>1</v>
      </c>
      <c r="G344" s="5">
        <v>23000</v>
      </c>
      <c r="H344" s="5">
        <v>23000</v>
      </c>
      <c r="I344" t="s">
        <v>9</v>
      </c>
    </row>
    <row r="345" spans="1:9" x14ac:dyDescent="0.3">
      <c r="A345" s="1">
        <v>44959</v>
      </c>
      <c r="B345" s="3" t="s">
        <v>209</v>
      </c>
      <c r="C345" s="2" t="s">
        <v>208</v>
      </c>
      <c r="D345" s="3" t="s">
        <v>71</v>
      </c>
      <c r="E345" s="4">
        <v>8998989110129</v>
      </c>
      <c r="F345" s="2">
        <v>10</v>
      </c>
      <c r="G345" s="5">
        <v>24000</v>
      </c>
      <c r="H345" s="5">
        <v>240000</v>
      </c>
      <c r="I345" t="s">
        <v>9</v>
      </c>
    </row>
    <row r="346" spans="1:9" x14ac:dyDescent="0.3">
      <c r="A346" s="1">
        <v>44965</v>
      </c>
      <c r="B346" s="3" t="s">
        <v>209</v>
      </c>
      <c r="C346" s="2" t="s">
        <v>208</v>
      </c>
      <c r="D346" s="3" t="s">
        <v>210</v>
      </c>
      <c r="E346" s="4">
        <v>8997018320737</v>
      </c>
      <c r="F346" s="2">
        <v>20</v>
      </c>
      <c r="G346" s="5">
        <v>16000</v>
      </c>
      <c r="H346" s="5">
        <v>320000</v>
      </c>
      <c r="I346" t="s">
        <v>84</v>
      </c>
    </row>
    <row r="347" spans="1:9" x14ac:dyDescent="0.3">
      <c r="A347" s="1">
        <v>44972</v>
      </c>
      <c r="B347" s="3" t="s">
        <v>209</v>
      </c>
      <c r="C347" s="2" t="s">
        <v>208</v>
      </c>
      <c r="D347" s="3" t="s">
        <v>71</v>
      </c>
      <c r="E347" s="4">
        <v>8998989110129</v>
      </c>
      <c r="F347" s="2">
        <v>1</v>
      </c>
      <c r="G347" s="5">
        <v>24000</v>
      </c>
      <c r="H347" s="5">
        <v>24000</v>
      </c>
      <c r="I347" t="s">
        <v>64</v>
      </c>
    </row>
    <row r="348" spans="1:9" x14ac:dyDescent="0.3">
      <c r="A348" s="1">
        <v>44967</v>
      </c>
      <c r="B348" s="3" t="s">
        <v>209</v>
      </c>
      <c r="C348" s="6" t="str">
        <f>VLOOKUP(B348,[1]Sheet2!$C$20:$D$298,2,0)</f>
        <v>10025852</v>
      </c>
      <c r="D348" s="3" t="s">
        <v>212</v>
      </c>
      <c r="E348" s="2">
        <v>1000</v>
      </c>
      <c r="F348" s="7">
        <v>1</v>
      </c>
      <c r="G348" s="5">
        <v>50500</v>
      </c>
      <c r="H348" s="5">
        <v>52000</v>
      </c>
      <c r="I348" t="s">
        <v>72</v>
      </c>
    </row>
    <row r="349" spans="1:9" x14ac:dyDescent="0.3">
      <c r="A349" t="s">
        <v>0</v>
      </c>
      <c r="B349">
        <v>10000865</v>
      </c>
      <c r="I349" t="s">
        <v>0</v>
      </c>
    </row>
    <row r="350" spans="1:9" x14ac:dyDescent="0.3">
      <c r="A350">
        <v>44958</v>
      </c>
      <c r="B350" t="s">
        <v>213</v>
      </c>
      <c r="C350">
        <v>10000865</v>
      </c>
      <c r="D350" t="s">
        <v>185</v>
      </c>
      <c r="E350">
        <v>8991906101071</v>
      </c>
      <c r="F350">
        <v>1</v>
      </c>
      <c r="G350">
        <v>29000</v>
      </c>
      <c r="H350">
        <v>29000</v>
      </c>
      <c r="I350" t="s">
        <v>22</v>
      </c>
    </row>
    <row r="351" spans="1:9" x14ac:dyDescent="0.3">
      <c r="A351">
        <v>44958</v>
      </c>
      <c r="B351" t="s">
        <v>213</v>
      </c>
      <c r="C351">
        <v>10000865</v>
      </c>
      <c r="D351" t="s">
        <v>214</v>
      </c>
      <c r="E351">
        <v>8997009510123</v>
      </c>
      <c r="F351">
        <v>1</v>
      </c>
      <c r="G351">
        <v>8000</v>
      </c>
      <c r="H351">
        <v>8000</v>
      </c>
      <c r="I351" t="s">
        <v>22</v>
      </c>
    </row>
    <row r="352" spans="1:9" x14ac:dyDescent="0.3">
      <c r="A352">
        <v>44966</v>
      </c>
      <c r="B352" t="s">
        <v>213</v>
      </c>
      <c r="C352">
        <v>10000865</v>
      </c>
      <c r="D352" t="s">
        <v>86</v>
      </c>
      <c r="E352">
        <v>8999909028999</v>
      </c>
      <c r="F352">
        <v>1</v>
      </c>
      <c r="G352">
        <v>22000</v>
      </c>
      <c r="H352">
        <v>22000</v>
      </c>
      <c r="I352" t="s">
        <v>35</v>
      </c>
    </row>
    <row r="353" spans="1:9" x14ac:dyDescent="0.3">
      <c r="A353">
        <v>44966</v>
      </c>
      <c r="B353" t="s">
        <v>213</v>
      </c>
      <c r="C353">
        <v>10000865</v>
      </c>
      <c r="D353" t="s">
        <v>215</v>
      </c>
      <c r="E353">
        <v>8991906101101</v>
      </c>
      <c r="F353">
        <v>1</v>
      </c>
      <c r="G353">
        <v>29000</v>
      </c>
      <c r="H353">
        <v>29000</v>
      </c>
      <c r="I353" t="s">
        <v>35</v>
      </c>
    </row>
    <row r="354" spans="1:9" x14ac:dyDescent="0.3">
      <c r="A354">
        <v>44966</v>
      </c>
      <c r="B354" t="s">
        <v>213</v>
      </c>
      <c r="C354">
        <v>10000865</v>
      </c>
      <c r="D354" t="s">
        <v>214</v>
      </c>
      <c r="E354">
        <v>8997009510123</v>
      </c>
      <c r="F354">
        <v>1</v>
      </c>
      <c r="G354">
        <v>8000</v>
      </c>
      <c r="H354">
        <v>8000</v>
      </c>
      <c r="I354" t="s">
        <v>35</v>
      </c>
    </row>
    <row r="355" spans="1:9" x14ac:dyDescent="0.3">
      <c r="A355">
        <v>44977</v>
      </c>
      <c r="B355" t="s">
        <v>213</v>
      </c>
      <c r="C355">
        <v>10000865</v>
      </c>
      <c r="D355" t="s">
        <v>75</v>
      </c>
      <c r="E355">
        <v>8998866500708</v>
      </c>
      <c r="F355">
        <v>1</v>
      </c>
      <c r="G355">
        <v>4000</v>
      </c>
      <c r="H355">
        <v>4000</v>
      </c>
      <c r="I355" t="s">
        <v>81</v>
      </c>
    </row>
    <row r="356" spans="1:9" x14ac:dyDescent="0.3">
      <c r="A356">
        <v>44977</v>
      </c>
      <c r="B356" t="s">
        <v>213</v>
      </c>
      <c r="C356">
        <v>10000865</v>
      </c>
      <c r="D356" t="s">
        <v>56</v>
      </c>
      <c r="E356">
        <v>8888166350458</v>
      </c>
      <c r="F356">
        <v>1</v>
      </c>
      <c r="G356">
        <v>11000</v>
      </c>
      <c r="H356">
        <v>11000</v>
      </c>
      <c r="I356" t="s">
        <v>81</v>
      </c>
    </row>
    <row r="357" spans="1:9" x14ac:dyDescent="0.3">
      <c r="A357">
        <v>44977</v>
      </c>
      <c r="B357" t="s">
        <v>213</v>
      </c>
      <c r="C357">
        <v>10000865</v>
      </c>
      <c r="D357" t="s">
        <v>91</v>
      </c>
      <c r="E357">
        <v>6938208916152</v>
      </c>
      <c r="F357">
        <v>1</v>
      </c>
      <c r="G357">
        <v>10000</v>
      </c>
      <c r="H357">
        <v>10000</v>
      </c>
      <c r="I357" t="s">
        <v>81</v>
      </c>
    </row>
    <row r="358" spans="1:9" x14ac:dyDescent="0.3">
      <c r="A358">
        <v>44978</v>
      </c>
      <c r="B358" t="s">
        <v>213</v>
      </c>
      <c r="C358">
        <v>10000865</v>
      </c>
      <c r="D358" t="s">
        <v>215</v>
      </c>
      <c r="E358">
        <v>8991906101101</v>
      </c>
      <c r="F358">
        <v>1</v>
      </c>
      <c r="G358">
        <v>29000</v>
      </c>
      <c r="H358">
        <v>29000</v>
      </c>
      <c r="I358" t="s">
        <v>42</v>
      </c>
    </row>
    <row r="359" spans="1:9" x14ac:dyDescent="0.3">
      <c r="A359">
        <v>44984</v>
      </c>
      <c r="B359" t="s">
        <v>213</v>
      </c>
      <c r="C359">
        <v>10000865</v>
      </c>
      <c r="D359" t="s">
        <v>215</v>
      </c>
      <c r="E359">
        <v>8991906101101</v>
      </c>
      <c r="F359">
        <v>1</v>
      </c>
      <c r="G359">
        <v>29000</v>
      </c>
      <c r="H359">
        <v>29000</v>
      </c>
      <c r="I359" t="s">
        <v>68</v>
      </c>
    </row>
    <row r="360" spans="1:9" x14ac:dyDescent="0.3">
      <c r="A360">
        <v>44984</v>
      </c>
      <c r="B360" t="s">
        <v>213</v>
      </c>
      <c r="C360">
        <v>10000865</v>
      </c>
      <c r="D360" t="s">
        <v>216</v>
      </c>
      <c r="E360">
        <v>604</v>
      </c>
      <c r="F360">
        <v>1</v>
      </c>
      <c r="G360">
        <v>4000</v>
      </c>
      <c r="H360">
        <v>4000</v>
      </c>
      <c r="I360" t="s">
        <v>68</v>
      </c>
    </row>
    <row r="361" spans="1:9" x14ac:dyDescent="0.3">
      <c r="A361">
        <v>44985</v>
      </c>
      <c r="B361" t="s">
        <v>213</v>
      </c>
      <c r="C361">
        <v>10000865</v>
      </c>
      <c r="D361" t="s">
        <v>36</v>
      </c>
      <c r="E361">
        <v>8998866201841</v>
      </c>
      <c r="F361">
        <v>1</v>
      </c>
      <c r="G361">
        <v>4000</v>
      </c>
      <c r="H361">
        <v>4000</v>
      </c>
      <c r="I361" t="s">
        <v>192</v>
      </c>
    </row>
    <row r="362" spans="1:9" x14ac:dyDescent="0.3">
      <c r="A362">
        <v>44985</v>
      </c>
      <c r="B362" t="s">
        <v>213</v>
      </c>
      <c r="C362">
        <v>10000865</v>
      </c>
      <c r="D362" t="s">
        <v>217</v>
      </c>
      <c r="E362">
        <v>8999988778860</v>
      </c>
      <c r="F362">
        <v>1</v>
      </c>
      <c r="G362">
        <v>7000</v>
      </c>
      <c r="H362">
        <v>7000</v>
      </c>
      <c r="I362" t="s">
        <v>192</v>
      </c>
    </row>
    <row r="363" spans="1:9" x14ac:dyDescent="0.3">
      <c r="A363">
        <v>44961</v>
      </c>
      <c r="B363" t="s">
        <v>213</v>
      </c>
      <c r="C363">
        <v>10000865</v>
      </c>
      <c r="D363" t="s">
        <v>218</v>
      </c>
      <c r="E363">
        <v>8993351174105</v>
      </c>
      <c r="F363">
        <v>1</v>
      </c>
      <c r="G363">
        <v>137000</v>
      </c>
      <c r="H363">
        <v>137000</v>
      </c>
      <c r="I363" t="s">
        <v>3</v>
      </c>
    </row>
    <row r="364" spans="1:9" x14ac:dyDescent="0.3">
      <c r="A364" t="s">
        <v>0</v>
      </c>
      <c r="B364">
        <v>10071965</v>
      </c>
      <c r="I364" t="s">
        <v>0</v>
      </c>
    </row>
    <row r="365" spans="1:9" x14ac:dyDescent="0.3">
      <c r="A365">
        <v>44966</v>
      </c>
      <c r="B365" t="s">
        <v>219</v>
      </c>
      <c r="C365">
        <v>10071965</v>
      </c>
      <c r="D365" t="s">
        <v>220</v>
      </c>
      <c r="E365">
        <v>8991906101170</v>
      </c>
      <c r="F365">
        <v>2</v>
      </c>
      <c r="G365">
        <v>29000</v>
      </c>
      <c r="H365">
        <v>58000</v>
      </c>
      <c r="I365" t="s">
        <v>35</v>
      </c>
    </row>
    <row r="366" spans="1:9" x14ac:dyDescent="0.3">
      <c r="A366">
        <v>44966</v>
      </c>
      <c r="B366" t="s">
        <v>219</v>
      </c>
      <c r="C366">
        <v>10071965</v>
      </c>
      <c r="D366" t="s">
        <v>221</v>
      </c>
      <c r="E366">
        <v>8991906101057</v>
      </c>
      <c r="F366">
        <v>2</v>
      </c>
      <c r="G366">
        <v>29000</v>
      </c>
      <c r="H366">
        <v>58000</v>
      </c>
      <c r="I366" t="s">
        <v>35</v>
      </c>
    </row>
    <row r="367" spans="1:9" x14ac:dyDescent="0.3">
      <c r="A367">
        <v>44961</v>
      </c>
      <c r="B367" t="s">
        <v>219</v>
      </c>
      <c r="C367">
        <v>10071965</v>
      </c>
      <c r="D367" t="s">
        <v>44</v>
      </c>
      <c r="E367">
        <v>8993351129617</v>
      </c>
      <c r="F367">
        <v>1</v>
      </c>
      <c r="G367">
        <v>22000</v>
      </c>
      <c r="H367">
        <v>22000</v>
      </c>
      <c r="I367" t="s">
        <v>3</v>
      </c>
    </row>
    <row r="368" spans="1:9" x14ac:dyDescent="0.3">
      <c r="A368">
        <v>44961</v>
      </c>
      <c r="B368" t="s">
        <v>219</v>
      </c>
      <c r="C368">
        <v>10071965</v>
      </c>
      <c r="D368" t="s">
        <v>166</v>
      </c>
      <c r="E368">
        <v>8993351121307</v>
      </c>
      <c r="F368">
        <v>1</v>
      </c>
      <c r="G368">
        <v>20000</v>
      </c>
      <c r="H368">
        <v>20000</v>
      </c>
      <c r="I368" t="s">
        <v>3</v>
      </c>
    </row>
    <row r="369" spans="1:9" x14ac:dyDescent="0.3">
      <c r="A369" t="s">
        <v>0</v>
      </c>
      <c r="B369">
        <v>10016114</v>
      </c>
      <c r="I369" t="s">
        <v>0</v>
      </c>
    </row>
    <row r="370" spans="1:9" x14ac:dyDescent="0.3">
      <c r="A370">
        <v>44958</v>
      </c>
      <c r="B370" t="s">
        <v>222</v>
      </c>
      <c r="C370">
        <v>10016114</v>
      </c>
      <c r="D370" t="s">
        <v>223</v>
      </c>
      <c r="E370">
        <v>8993189272677</v>
      </c>
      <c r="F370">
        <v>1</v>
      </c>
      <c r="G370">
        <v>60000</v>
      </c>
      <c r="H370">
        <v>60000</v>
      </c>
      <c r="I370" t="s">
        <v>22</v>
      </c>
    </row>
    <row r="371" spans="1:9" x14ac:dyDescent="0.3">
      <c r="A371">
        <v>44958</v>
      </c>
      <c r="B371" t="s">
        <v>222</v>
      </c>
      <c r="C371">
        <v>10016114</v>
      </c>
      <c r="D371" t="s">
        <v>221</v>
      </c>
      <c r="E371">
        <v>8991906101057</v>
      </c>
      <c r="F371">
        <v>1</v>
      </c>
      <c r="G371">
        <v>29000</v>
      </c>
      <c r="H371">
        <v>29000</v>
      </c>
      <c r="I371" t="s">
        <v>22</v>
      </c>
    </row>
    <row r="372" spans="1:9" x14ac:dyDescent="0.3">
      <c r="A372">
        <v>44965</v>
      </c>
      <c r="B372" t="s">
        <v>222</v>
      </c>
      <c r="C372">
        <v>10016114</v>
      </c>
      <c r="D372" t="s">
        <v>221</v>
      </c>
      <c r="E372">
        <v>8991906101057</v>
      </c>
      <c r="F372">
        <v>2</v>
      </c>
      <c r="G372">
        <v>29000</v>
      </c>
      <c r="H372">
        <v>58000</v>
      </c>
      <c r="I372" t="s">
        <v>84</v>
      </c>
    </row>
    <row r="373" spans="1:9" x14ac:dyDescent="0.3">
      <c r="A373">
        <v>44968</v>
      </c>
      <c r="B373" t="s">
        <v>222</v>
      </c>
      <c r="C373">
        <v>10016114</v>
      </c>
      <c r="D373" t="s">
        <v>221</v>
      </c>
      <c r="E373">
        <v>8991906101057</v>
      </c>
      <c r="F373">
        <v>1</v>
      </c>
      <c r="G373">
        <v>29000</v>
      </c>
      <c r="H373">
        <v>29000</v>
      </c>
      <c r="I373" t="s">
        <v>52</v>
      </c>
    </row>
    <row r="374" spans="1:9" x14ac:dyDescent="0.3">
      <c r="A374">
        <v>44968</v>
      </c>
      <c r="B374" t="s">
        <v>222</v>
      </c>
      <c r="C374">
        <v>10016114</v>
      </c>
      <c r="D374" t="s">
        <v>221</v>
      </c>
      <c r="E374">
        <v>8991906101057</v>
      </c>
      <c r="F374">
        <v>1</v>
      </c>
      <c r="G374">
        <v>29000</v>
      </c>
      <c r="H374">
        <v>29000</v>
      </c>
      <c r="I374" t="s">
        <v>52</v>
      </c>
    </row>
    <row r="375" spans="1:9" x14ac:dyDescent="0.3">
      <c r="A375">
        <v>44973</v>
      </c>
      <c r="B375" t="s">
        <v>222</v>
      </c>
      <c r="C375">
        <v>10016114</v>
      </c>
      <c r="D375" t="s">
        <v>221</v>
      </c>
      <c r="E375">
        <v>8991906101057</v>
      </c>
      <c r="F375">
        <v>1</v>
      </c>
      <c r="G375">
        <v>29000</v>
      </c>
      <c r="H375">
        <v>29000</v>
      </c>
      <c r="I375" t="s">
        <v>41</v>
      </c>
    </row>
    <row r="376" spans="1:9" x14ac:dyDescent="0.3">
      <c r="A376">
        <v>44978</v>
      </c>
      <c r="B376" t="s">
        <v>222</v>
      </c>
      <c r="C376">
        <v>10016114</v>
      </c>
      <c r="D376" t="s">
        <v>221</v>
      </c>
      <c r="E376">
        <v>8991906101057</v>
      </c>
      <c r="F376">
        <v>1</v>
      </c>
      <c r="G376">
        <v>29000</v>
      </c>
      <c r="H376">
        <v>29000</v>
      </c>
      <c r="I376" t="s">
        <v>42</v>
      </c>
    </row>
    <row r="377" spans="1:9" x14ac:dyDescent="0.3">
      <c r="A377">
        <v>44968</v>
      </c>
      <c r="B377" t="s">
        <v>222</v>
      </c>
      <c r="C377">
        <v>10016114</v>
      </c>
      <c r="D377" t="s">
        <v>224</v>
      </c>
      <c r="E377">
        <v>8993351179803</v>
      </c>
      <c r="F377">
        <v>1</v>
      </c>
      <c r="G377">
        <v>180000</v>
      </c>
      <c r="H377">
        <v>180000</v>
      </c>
      <c r="I377" t="s">
        <v>52</v>
      </c>
    </row>
    <row r="378" spans="1:9" x14ac:dyDescent="0.3">
      <c r="A378">
        <v>44968</v>
      </c>
      <c r="B378" t="s">
        <v>222</v>
      </c>
      <c r="C378">
        <v>10016114</v>
      </c>
      <c r="D378" t="s">
        <v>171</v>
      </c>
      <c r="E378">
        <v>8993351179612</v>
      </c>
      <c r="F378">
        <v>2</v>
      </c>
      <c r="G378">
        <v>235000</v>
      </c>
      <c r="H378">
        <v>470000</v>
      </c>
      <c r="I378" t="s">
        <v>52</v>
      </c>
    </row>
    <row r="379" spans="1:9" x14ac:dyDescent="0.3">
      <c r="A379">
        <v>44968</v>
      </c>
      <c r="B379" t="s">
        <v>222</v>
      </c>
      <c r="C379">
        <v>10016114</v>
      </c>
      <c r="D379" t="s">
        <v>13</v>
      </c>
      <c r="E379">
        <v>8993351174020</v>
      </c>
      <c r="F379">
        <v>2</v>
      </c>
      <c r="G379">
        <v>120000</v>
      </c>
      <c r="H379">
        <v>240000</v>
      </c>
      <c r="I379" t="s">
        <v>52</v>
      </c>
    </row>
    <row r="380" spans="1:9" x14ac:dyDescent="0.3">
      <c r="A380">
        <v>44979</v>
      </c>
      <c r="B380" t="s">
        <v>222</v>
      </c>
      <c r="C380">
        <v>10016114</v>
      </c>
      <c r="D380" t="s">
        <v>171</v>
      </c>
      <c r="E380">
        <v>8993351179612</v>
      </c>
      <c r="F380">
        <v>2</v>
      </c>
      <c r="G380">
        <v>235000</v>
      </c>
      <c r="H380">
        <v>470000</v>
      </c>
      <c r="I380" t="s">
        <v>88</v>
      </c>
    </row>
    <row r="381" spans="1:9" x14ac:dyDescent="0.3">
      <c r="A381">
        <v>44958</v>
      </c>
      <c r="B381" t="s">
        <v>222</v>
      </c>
      <c r="C381" t="s">
        <v>225</v>
      </c>
      <c r="D381" t="s">
        <v>226</v>
      </c>
      <c r="E381">
        <v>1002</v>
      </c>
      <c r="F381">
        <v>1</v>
      </c>
      <c r="G381">
        <v>100400</v>
      </c>
      <c r="H381">
        <v>102000</v>
      </c>
      <c r="I381" t="s">
        <v>22</v>
      </c>
    </row>
    <row r="382" spans="1:9" x14ac:dyDescent="0.3">
      <c r="A382" s="1" t="s">
        <v>0</v>
      </c>
      <c r="B382" s="2">
        <v>10005773</v>
      </c>
      <c r="C382" s="6"/>
      <c r="D382" s="3"/>
      <c r="E382" s="2"/>
      <c r="F382" s="7"/>
      <c r="G382" s="5"/>
      <c r="H382" s="5"/>
      <c r="I382" t="s">
        <v>0</v>
      </c>
    </row>
    <row r="383" spans="1:9" x14ac:dyDescent="0.3">
      <c r="A383" s="1">
        <v>44958</v>
      </c>
      <c r="B383" s="3" t="s">
        <v>227</v>
      </c>
      <c r="C383" s="2">
        <v>10005773</v>
      </c>
      <c r="D383" s="3" t="s">
        <v>43</v>
      </c>
      <c r="E383" s="4">
        <v>157</v>
      </c>
      <c r="F383" s="2">
        <v>1</v>
      </c>
      <c r="G383" s="5">
        <v>10000</v>
      </c>
      <c r="H383" s="5">
        <v>10000</v>
      </c>
      <c r="I383" t="s">
        <v>22</v>
      </c>
    </row>
    <row r="384" spans="1:9" x14ac:dyDescent="0.3">
      <c r="A384" s="1">
        <v>44959</v>
      </c>
      <c r="B384" s="3" t="s">
        <v>227</v>
      </c>
      <c r="C384" s="2">
        <v>10005773</v>
      </c>
      <c r="D384" s="3" t="s">
        <v>228</v>
      </c>
      <c r="E384" s="4">
        <v>4893049120008</v>
      </c>
      <c r="F384" s="2">
        <v>1</v>
      </c>
      <c r="G384" s="5">
        <v>9000</v>
      </c>
      <c r="H384" s="5">
        <v>9000</v>
      </c>
      <c r="I384" t="s">
        <v>9</v>
      </c>
    </row>
    <row r="385" spans="1:9" x14ac:dyDescent="0.3">
      <c r="A385" s="1">
        <v>44959</v>
      </c>
      <c r="B385" s="3" t="s">
        <v>227</v>
      </c>
      <c r="C385" s="2">
        <v>10005773</v>
      </c>
      <c r="D385" s="3" t="s">
        <v>43</v>
      </c>
      <c r="E385" s="4">
        <v>157</v>
      </c>
      <c r="F385" s="2">
        <v>1</v>
      </c>
      <c r="G385" s="5">
        <v>10000</v>
      </c>
      <c r="H385" s="5">
        <v>10000</v>
      </c>
      <c r="I385" t="s">
        <v>9</v>
      </c>
    </row>
    <row r="386" spans="1:9" x14ac:dyDescent="0.3">
      <c r="A386" s="1">
        <v>44963</v>
      </c>
      <c r="B386" s="3" t="s">
        <v>227</v>
      </c>
      <c r="C386" s="2">
        <v>10005773</v>
      </c>
      <c r="D386" s="3" t="s">
        <v>43</v>
      </c>
      <c r="E386" s="4">
        <v>157</v>
      </c>
      <c r="F386" s="2">
        <v>2</v>
      </c>
      <c r="G386" s="5">
        <v>10000</v>
      </c>
      <c r="H386" s="5">
        <v>20000</v>
      </c>
      <c r="I386" t="s">
        <v>32</v>
      </c>
    </row>
    <row r="387" spans="1:9" x14ac:dyDescent="0.3">
      <c r="A387" s="1">
        <v>44966</v>
      </c>
      <c r="B387" s="3" t="s">
        <v>227</v>
      </c>
      <c r="C387" s="2">
        <v>10005773</v>
      </c>
      <c r="D387" s="3" t="s">
        <v>170</v>
      </c>
      <c r="E387" s="4">
        <v>8992761111588</v>
      </c>
      <c r="F387" s="2">
        <v>1</v>
      </c>
      <c r="G387" s="5">
        <v>7000</v>
      </c>
      <c r="H387" s="5">
        <v>7000</v>
      </c>
      <c r="I387" t="s">
        <v>35</v>
      </c>
    </row>
    <row r="388" spans="1:9" x14ac:dyDescent="0.3">
      <c r="A388" s="1">
        <v>44973</v>
      </c>
      <c r="B388" s="3" t="s">
        <v>227</v>
      </c>
      <c r="C388" s="2">
        <v>10005773</v>
      </c>
      <c r="D388" s="3" t="s">
        <v>43</v>
      </c>
      <c r="E388" s="4">
        <v>157</v>
      </c>
      <c r="F388" s="2">
        <v>2</v>
      </c>
      <c r="G388" s="5">
        <v>10000</v>
      </c>
      <c r="H388" s="5">
        <v>20000</v>
      </c>
      <c r="I388" t="s">
        <v>41</v>
      </c>
    </row>
    <row r="389" spans="1:9" x14ac:dyDescent="0.3">
      <c r="A389" s="1">
        <v>44977</v>
      </c>
      <c r="B389" s="3" t="s">
        <v>227</v>
      </c>
      <c r="C389" s="2">
        <v>10005773</v>
      </c>
      <c r="D389" s="3" t="s">
        <v>43</v>
      </c>
      <c r="E389" s="4">
        <v>157</v>
      </c>
      <c r="F389" s="2">
        <v>1</v>
      </c>
      <c r="G389" s="5">
        <v>10000</v>
      </c>
      <c r="H389" s="5">
        <v>10000</v>
      </c>
      <c r="I389" t="s">
        <v>81</v>
      </c>
    </row>
    <row r="390" spans="1:9" x14ac:dyDescent="0.3">
      <c r="A390" s="1">
        <v>44978</v>
      </c>
      <c r="B390" s="3" t="s">
        <v>227</v>
      </c>
      <c r="C390" s="2">
        <v>10005773</v>
      </c>
      <c r="D390" s="3" t="s">
        <v>91</v>
      </c>
      <c r="E390" s="4">
        <v>6938208916152</v>
      </c>
      <c r="F390" s="2">
        <v>1</v>
      </c>
      <c r="G390" s="5">
        <v>10000</v>
      </c>
      <c r="H390" s="5">
        <v>10000</v>
      </c>
      <c r="I390" t="s">
        <v>42</v>
      </c>
    </row>
    <row r="391" spans="1:9" x14ac:dyDescent="0.3">
      <c r="A391" s="1">
        <v>44978</v>
      </c>
      <c r="B391" s="3" t="s">
        <v>227</v>
      </c>
      <c r="C391" s="2">
        <v>10005773</v>
      </c>
      <c r="D391" s="3" t="s">
        <v>43</v>
      </c>
      <c r="E391" s="4">
        <v>157</v>
      </c>
      <c r="F391" s="2">
        <v>1</v>
      </c>
      <c r="G391" s="5">
        <v>10000</v>
      </c>
      <c r="H391" s="5">
        <v>10000</v>
      </c>
      <c r="I391" t="s">
        <v>42</v>
      </c>
    </row>
    <row r="392" spans="1:9" x14ac:dyDescent="0.3">
      <c r="A392" s="1">
        <v>44966</v>
      </c>
      <c r="B392" s="3" t="s">
        <v>227</v>
      </c>
      <c r="C392" s="2">
        <v>10005773</v>
      </c>
      <c r="D392" s="3" t="s">
        <v>229</v>
      </c>
      <c r="E392" s="4">
        <v>961</v>
      </c>
      <c r="F392" s="2">
        <v>1</v>
      </c>
      <c r="G392" s="5">
        <v>265000</v>
      </c>
      <c r="H392" s="5">
        <v>265000</v>
      </c>
      <c r="I392" t="s">
        <v>35</v>
      </c>
    </row>
    <row r="393" spans="1:9" x14ac:dyDescent="0.3">
      <c r="A393" s="1">
        <v>44966</v>
      </c>
      <c r="B393" s="3" t="s">
        <v>227</v>
      </c>
      <c r="C393" s="2">
        <v>10005773</v>
      </c>
      <c r="D393" s="3" t="s">
        <v>4</v>
      </c>
      <c r="E393" s="4">
        <v>779</v>
      </c>
      <c r="F393" s="2">
        <v>1</v>
      </c>
      <c r="G393" s="5">
        <v>200000</v>
      </c>
      <c r="H393" s="5">
        <v>200000</v>
      </c>
      <c r="I393" t="s">
        <v>35</v>
      </c>
    </row>
    <row r="394" spans="1:9" x14ac:dyDescent="0.3">
      <c r="A394" s="1">
        <v>44977</v>
      </c>
      <c r="B394" s="3" t="s">
        <v>227</v>
      </c>
      <c r="C394" s="2">
        <v>10005773</v>
      </c>
      <c r="D394" s="3" t="s">
        <v>230</v>
      </c>
      <c r="E394" s="4">
        <v>1065</v>
      </c>
      <c r="F394" s="2">
        <v>1</v>
      </c>
      <c r="G394" s="5">
        <v>135000</v>
      </c>
      <c r="H394" s="5">
        <v>135000</v>
      </c>
      <c r="I394" t="s">
        <v>81</v>
      </c>
    </row>
    <row r="395" spans="1:9" x14ac:dyDescent="0.3">
      <c r="A395" s="1">
        <v>44977</v>
      </c>
      <c r="B395" s="3" t="s">
        <v>227</v>
      </c>
      <c r="C395" s="2">
        <v>10005773</v>
      </c>
      <c r="D395" s="3" t="s">
        <v>229</v>
      </c>
      <c r="E395" s="4">
        <v>961</v>
      </c>
      <c r="F395" s="2">
        <v>1</v>
      </c>
      <c r="G395" s="5">
        <v>265000</v>
      </c>
      <c r="H395" s="5">
        <v>265000</v>
      </c>
      <c r="I395" t="s">
        <v>81</v>
      </c>
    </row>
    <row r="396" spans="1:9" x14ac:dyDescent="0.3">
      <c r="A396" s="1" t="s">
        <v>0</v>
      </c>
      <c r="B396" s="2">
        <v>10024860</v>
      </c>
      <c r="C396" s="2"/>
      <c r="D396" s="3"/>
      <c r="E396" s="4"/>
      <c r="F396" s="2"/>
      <c r="G396" s="5"/>
      <c r="H396" s="5"/>
      <c r="I396" t="s">
        <v>0</v>
      </c>
    </row>
    <row r="397" spans="1:9" x14ac:dyDescent="0.3">
      <c r="A397" s="1">
        <v>44959</v>
      </c>
      <c r="B397" s="3" t="s">
        <v>231</v>
      </c>
      <c r="C397" s="2">
        <v>10024860</v>
      </c>
      <c r="D397" s="3" t="s">
        <v>121</v>
      </c>
      <c r="E397" s="4">
        <v>6938208916463</v>
      </c>
      <c r="F397" s="2">
        <v>1</v>
      </c>
      <c r="G397" s="5">
        <v>13500</v>
      </c>
      <c r="H397" s="5">
        <v>13500</v>
      </c>
      <c r="I397" t="s">
        <v>9</v>
      </c>
    </row>
    <row r="398" spans="1:9" x14ac:dyDescent="0.3">
      <c r="A398" s="1">
        <v>44959</v>
      </c>
      <c r="B398" s="3" t="s">
        <v>231</v>
      </c>
      <c r="C398" s="2">
        <v>10024860</v>
      </c>
      <c r="D398" s="3" t="s">
        <v>232</v>
      </c>
      <c r="E398" s="4">
        <v>8993189272141</v>
      </c>
      <c r="F398" s="2">
        <v>3</v>
      </c>
      <c r="G398" s="5">
        <v>58000</v>
      </c>
      <c r="H398" s="5">
        <v>174000</v>
      </c>
      <c r="I398" t="s">
        <v>9</v>
      </c>
    </row>
    <row r="399" spans="1:9" x14ac:dyDescent="0.3">
      <c r="A399" s="1">
        <v>44959</v>
      </c>
      <c r="B399" s="3" t="s">
        <v>231</v>
      </c>
      <c r="C399" s="2">
        <v>10024860</v>
      </c>
      <c r="D399" s="3" t="s">
        <v>233</v>
      </c>
      <c r="E399" s="4">
        <v>8998866803694</v>
      </c>
      <c r="F399" s="2">
        <v>1</v>
      </c>
      <c r="G399" s="5">
        <v>27000</v>
      </c>
      <c r="H399" s="5">
        <v>27000</v>
      </c>
      <c r="I399" t="s">
        <v>9</v>
      </c>
    </row>
    <row r="400" spans="1:9" x14ac:dyDescent="0.3">
      <c r="A400" s="1">
        <v>44960</v>
      </c>
      <c r="B400" s="3" t="s">
        <v>231</v>
      </c>
      <c r="C400" s="2">
        <v>10024860</v>
      </c>
      <c r="D400" s="3" t="s">
        <v>71</v>
      </c>
      <c r="E400" s="4">
        <v>8998989110129</v>
      </c>
      <c r="F400" s="2">
        <v>20</v>
      </c>
      <c r="G400" s="5">
        <v>24000</v>
      </c>
      <c r="H400" s="5">
        <v>480000</v>
      </c>
      <c r="I400" t="s">
        <v>102</v>
      </c>
    </row>
    <row r="401" spans="1:9" x14ac:dyDescent="0.3">
      <c r="A401" s="1">
        <v>44972</v>
      </c>
      <c r="B401" s="3" t="s">
        <v>231</v>
      </c>
      <c r="C401" s="2">
        <v>10024860</v>
      </c>
      <c r="D401" s="3" t="s">
        <v>210</v>
      </c>
      <c r="E401" s="4">
        <v>8997018320737</v>
      </c>
      <c r="F401" s="2">
        <v>2</v>
      </c>
      <c r="G401" s="5">
        <v>16000</v>
      </c>
      <c r="H401" s="5">
        <v>32000</v>
      </c>
      <c r="I401" t="s">
        <v>64</v>
      </c>
    </row>
    <row r="402" spans="1:9" x14ac:dyDescent="0.3">
      <c r="A402" s="1">
        <v>44977</v>
      </c>
      <c r="B402" s="3" t="s">
        <v>231</v>
      </c>
      <c r="C402" s="2">
        <v>10024860</v>
      </c>
      <c r="D402" s="3" t="s">
        <v>126</v>
      </c>
      <c r="E402" s="4">
        <v>8997018320683</v>
      </c>
      <c r="F402" s="2">
        <v>2</v>
      </c>
      <c r="G402" s="5">
        <v>16000</v>
      </c>
      <c r="H402" s="5">
        <v>32000</v>
      </c>
      <c r="I402" t="s">
        <v>81</v>
      </c>
    </row>
    <row r="403" spans="1:9" x14ac:dyDescent="0.3">
      <c r="A403" s="1">
        <v>44979</v>
      </c>
      <c r="B403" s="3" t="s">
        <v>231</v>
      </c>
      <c r="C403" s="2">
        <v>10024860</v>
      </c>
      <c r="D403" s="3" t="s">
        <v>30</v>
      </c>
      <c r="E403" s="4">
        <v>8992946513718</v>
      </c>
      <c r="F403" s="2">
        <v>1</v>
      </c>
      <c r="G403" s="5">
        <v>35000</v>
      </c>
      <c r="H403" s="5">
        <v>35000</v>
      </c>
      <c r="I403" t="s">
        <v>88</v>
      </c>
    </row>
    <row r="404" spans="1:9" x14ac:dyDescent="0.3">
      <c r="A404" s="1">
        <v>44979</v>
      </c>
      <c r="B404" s="3" t="s">
        <v>231</v>
      </c>
      <c r="C404" s="2">
        <v>10024860</v>
      </c>
      <c r="D404" s="3" t="s">
        <v>126</v>
      </c>
      <c r="E404" s="4">
        <v>8997018320683</v>
      </c>
      <c r="F404" s="2">
        <v>2</v>
      </c>
      <c r="G404" s="5">
        <v>16000</v>
      </c>
      <c r="H404" s="5">
        <v>32000</v>
      </c>
      <c r="I404" t="s">
        <v>88</v>
      </c>
    </row>
    <row r="405" spans="1:9" x14ac:dyDescent="0.3">
      <c r="A405" s="1">
        <v>44973</v>
      </c>
      <c r="B405" s="3" t="s">
        <v>231</v>
      </c>
      <c r="C405" s="6">
        <f>VLOOKUP(B405,[1]Sheet2!$C$20:$D$298,2,0)</f>
        <v>10024860</v>
      </c>
      <c r="D405" s="3" t="s">
        <v>234</v>
      </c>
      <c r="E405" s="2">
        <v>1000</v>
      </c>
      <c r="F405" s="7">
        <v>1</v>
      </c>
      <c r="G405" s="5">
        <v>50500</v>
      </c>
      <c r="H405" s="5">
        <v>52000</v>
      </c>
      <c r="I405" t="s">
        <v>41</v>
      </c>
    </row>
    <row r="406" spans="1:9" x14ac:dyDescent="0.3">
      <c r="A406" t="s">
        <v>0</v>
      </c>
      <c r="B406">
        <v>10002156</v>
      </c>
      <c r="I406" t="s">
        <v>0</v>
      </c>
    </row>
    <row r="407" spans="1:9" x14ac:dyDescent="0.3">
      <c r="A407">
        <v>44967</v>
      </c>
      <c r="B407" t="s">
        <v>235</v>
      </c>
      <c r="C407">
        <v>10002156</v>
      </c>
      <c r="D407" t="s">
        <v>11</v>
      </c>
      <c r="E407">
        <v>8993351174129</v>
      </c>
      <c r="F407">
        <v>1</v>
      </c>
      <c r="G407">
        <v>125000</v>
      </c>
      <c r="H407">
        <v>125000</v>
      </c>
      <c r="I407" t="s">
        <v>72</v>
      </c>
    </row>
    <row r="408" spans="1:9" x14ac:dyDescent="0.3">
      <c r="A408" t="s">
        <v>0</v>
      </c>
      <c r="B408">
        <v>10001580</v>
      </c>
      <c r="I408" t="s">
        <v>0</v>
      </c>
    </row>
    <row r="409" spans="1:9" x14ac:dyDescent="0.3">
      <c r="A409">
        <v>44964</v>
      </c>
      <c r="B409" t="s">
        <v>236</v>
      </c>
      <c r="C409">
        <v>10001580</v>
      </c>
      <c r="D409" t="s">
        <v>237</v>
      </c>
      <c r="E409">
        <v>1066</v>
      </c>
      <c r="F409">
        <v>1</v>
      </c>
      <c r="G409">
        <v>117000</v>
      </c>
      <c r="H409">
        <v>117000</v>
      </c>
      <c r="I409" t="s">
        <v>50</v>
      </c>
    </row>
    <row r="410" spans="1:9" x14ac:dyDescent="0.3">
      <c r="A410">
        <v>44979</v>
      </c>
      <c r="B410" t="s">
        <v>238</v>
      </c>
      <c r="C410">
        <v>10001580</v>
      </c>
      <c r="D410" t="s">
        <v>83</v>
      </c>
      <c r="E410">
        <v>8997232950017</v>
      </c>
      <c r="F410">
        <v>1</v>
      </c>
      <c r="G410">
        <v>315000</v>
      </c>
      <c r="H410">
        <v>315000</v>
      </c>
      <c r="I410" t="s">
        <v>88</v>
      </c>
    </row>
    <row r="411" spans="1:9" x14ac:dyDescent="0.3">
      <c r="A411" t="s">
        <v>0</v>
      </c>
      <c r="B411" t="s">
        <v>239</v>
      </c>
      <c r="I411" t="s">
        <v>0</v>
      </c>
    </row>
    <row r="412" spans="1:9" x14ac:dyDescent="0.3">
      <c r="A412">
        <v>44980</v>
      </c>
      <c r="B412" t="s">
        <v>240</v>
      </c>
      <c r="C412" t="s">
        <v>239</v>
      </c>
      <c r="D412" t="s">
        <v>13</v>
      </c>
      <c r="E412">
        <v>8993351174020</v>
      </c>
      <c r="F412">
        <v>1</v>
      </c>
      <c r="G412">
        <v>120000</v>
      </c>
      <c r="H412">
        <v>120000</v>
      </c>
      <c r="I412" t="s">
        <v>111</v>
      </c>
    </row>
    <row r="413" spans="1:9" x14ac:dyDescent="0.3">
      <c r="A413" t="s">
        <v>0</v>
      </c>
      <c r="B413">
        <v>10001064</v>
      </c>
      <c r="I413" t="s">
        <v>0</v>
      </c>
    </row>
    <row r="414" spans="1:9" x14ac:dyDescent="0.3">
      <c r="A414">
        <v>44959</v>
      </c>
      <c r="B414" t="s">
        <v>241</v>
      </c>
      <c r="C414">
        <v>10001064</v>
      </c>
      <c r="D414" t="s">
        <v>98</v>
      </c>
      <c r="E414">
        <v>8995077600166</v>
      </c>
      <c r="F414">
        <v>1</v>
      </c>
      <c r="G414">
        <v>10000</v>
      </c>
      <c r="H414">
        <v>10000</v>
      </c>
      <c r="I414" t="s">
        <v>9</v>
      </c>
    </row>
    <row r="415" spans="1:9" x14ac:dyDescent="0.3">
      <c r="A415">
        <v>44959</v>
      </c>
      <c r="B415" t="s">
        <v>241</v>
      </c>
      <c r="C415">
        <v>10001064</v>
      </c>
      <c r="D415" t="s">
        <v>242</v>
      </c>
      <c r="E415">
        <v>8992727002592</v>
      </c>
      <c r="F415">
        <v>1</v>
      </c>
      <c r="G415">
        <v>28000</v>
      </c>
      <c r="H415">
        <v>28000</v>
      </c>
      <c r="I415" t="s">
        <v>9</v>
      </c>
    </row>
    <row r="416" spans="1:9" x14ac:dyDescent="0.3">
      <c r="A416">
        <v>44959</v>
      </c>
      <c r="B416" t="s">
        <v>241</v>
      </c>
      <c r="C416">
        <v>10001064</v>
      </c>
      <c r="D416" t="s">
        <v>152</v>
      </c>
      <c r="E416">
        <v>8993176110074</v>
      </c>
      <c r="F416">
        <v>1</v>
      </c>
      <c r="G416">
        <v>22000</v>
      </c>
      <c r="H416">
        <v>22000</v>
      </c>
      <c r="I416" t="s">
        <v>9</v>
      </c>
    </row>
    <row r="417" spans="1:9" x14ac:dyDescent="0.3">
      <c r="A417">
        <v>44959</v>
      </c>
      <c r="B417" t="s">
        <v>241</v>
      </c>
      <c r="C417">
        <v>10001064</v>
      </c>
      <c r="D417" t="s">
        <v>243</v>
      </c>
      <c r="E417">
        <v>8999999559526</v>
      </c>
      <c r="F417">
        <v>1</v>
      </c>
      <c r="G417">
        <v>27000</v>
      </c>
      <c r="H417">
        <v>27000</v>
      </c>
      <c r="I417" t="s">
        <v>9</v>
      </c>
    </row>
    <row r="418" spans="1:9" x14ac:dyDescent="0.3">
      <c r="A418">
        <v>44959</v>
      </c>
      <c r="B418" t="s">
        <v>241</v>
      </c>
      <c r="C418">
        <v>10001064</v>
      </c>
      <c r="D418" t="s">
        <v>28</v>
      </c>
      <c r="E418">
        <v>8999999390198</v>
      </c>
      <c r="F418">
        <v>1</v>
      </c>
      <c r="G418">
        <v>20000</v>
      </c>
      <c r="H418">
        <v>20000</v>
      </c>
      <c r="I418" t="s">
        <v>9</v>
      </c>
    </row>
    <row r="419" spans="1:9" x14ac:dyDescent="0.3">
      <c r="A419">
        <v>44970</v>
      </c>
      <c r="B419" t="s">
        <v>241</v>
      </c>
      <c r="C419">
        <v>10001064</v>
      </c>
      <c r="D419" t="s">
        <v>244</v>
      </c>
      <c r="E419">
        <v>8999999533373</v>
      </c>
      <c r="F419">
        <v>1</v>
      </c>
      <c r="G419">
        <v>30000</v>
      </c>
      <c r="H419">
        <v>30000</v>
      </c>
      <c r="I419" t="s">
        <v>5</v>
      </c>
    </row>
    <row r="420" spans="1:9" x14ac:dyDescent="0.3">
      <c r="A420">
        <v>44970</v>
      </c>
      <c r="B420" t="s">
        <v>241</v>
      </c>
      <c r="C420">
        <v>10001064</v>
      </c>
      <c r="D420" t="s">
        <v>245</v>
      </c>
      <c r="E420">
        <v>8992695724069</v>
      </c>
      <c r="F420">
        <v>1</v>
      </c>
      <c r="G420">
        <v>35000</v>
      </c>
      <c r="H420">
        <v>35000</v>
      </c>
      <c r="I420" t="s">
        <v>5</v>
      </c>
    </row>
    <row r="421" spans="1:9" x14ac:dyDescent="0.3">
      <c r="A421">
        <v>44971</v>
      </c>
      <c r="B421" t="s">
        <v>241</v>
      </c>
      <c r="C421">
        <v>10001064</v>
      </c>
      <c r="D421" t="s">
        <v>246</v>
      </c>
      <c r="E421">
        <v>8993027121600</v>
      </c>
      <c r="F421">
        <v>1</v>
      </c>
      <c r="G421">
        <v>12000</v>
      </c>
      <c r="H421">
        <v>12000</v>
      </c>
      <c r="I421" t="s">
        <v>17</v>
      </c>
    </row>
    <row r="422" spans="1:9" x14ac:dyDescent="0.3">
      <c r="A422">
        <v>44971</v>
      </c>
      <c r="B422" t="s">
        <v>241</v>
      </c>
      <c r="C422">
        <v>10001064</v>
      </c>
      <c r="D422" t="s">
        <v>43</v>
      </c>
      <c r="E422">
        <v>157</v>
      </c>
      <c r="F422">
        <v>1</v>
      </c>
      <c r="G422">
        <v>10000</v>
      </c>
      <c r="H422">
        <v>10000</v>
      </c>
      <c r="I422" t="s">
        <v>17</v>
      </c>
    </row>
    <row r="423" spans="1:9" x14ac:dyDescent="0.3">
      <c r="A423">
        <v>44979</v>
      </c>
      <c r="B423" t="s">
        <v>241</v>
      </c>
      <c r="C423">
        <v>10001064</v>
      </c>
      <c r="D423" t="s">
        <v>247</v>
      </c>
      <c r="E423">
        <v>4902430102247</v>
      </c>
      <c r="F423">
        <v>1</v>
      </c>
      <c r="G423">
        <v>33000</v>
      </c>
      <c r="H423">
        <v>33000</v>
      </c>
      <c r="I423" t="s">
        <v>88</v>
      </c>
    </row>
    <row r="424" spans="1:9" x14ac:dyDescent="0.3">
      <c r="A424">
        <v>44979</v>
      </c>
      <c r="B424" t="s">
        <v>241</v>
      </c>
      <c r="C424">
        <v>10001064</v>
      </c>
      <c r="D424" t="s">
        <v>244</v>
      </c>
      <c r="E424">
        <v>8999999533373</v>
      </c>
      <c r="F424">
        <v>1</v>
      </c>
      <c r="G424">
        <v>30000</v>
      </c>
      <c r="H424">
        <v>30000</v>
      </c>
      <c r="I424" t="s">
        <v>88</v>
      </c>
    </row>
    <row r="425" spans="1:9" x14ac:dyDescent="0.3">
      <c r="A425">
        <v>44979</v>
      </c>
      <c r="B425" t="s">
        <v>241</v>
      </c>
      <c r="C425">
        <v>10001064</v>
      </c>
      <c r="D425" t="s">
        <v>248</v>
      </c>
      <c r="E425">
        <v>8999999016128</v>
      </c>
      <c r="F425">
        <v>1</v>
      </c>
      <c r="G425">
        <v>28000</v>
      </c>
      <c r="H425">
        <v>28000</v>
      </c>
      <c r="I425" t="s">
        <v>88</v>
      </c>
    </row>
    <row r="426" spans="1:9" x14ac:dyDescent="0.3">
      <c r="A426">
        <v>44979</v>
      </c>
      <c r="B426" t="s">
        <v>241</v>
      </c>
      <c r="C426">
        <v>10001064</v>
      </c>
      <c r="D426" t="s">
        <v>43</v>
      </c>
      <c r="E426">
        <v>157</v>
      </c>
      <c r="F426">
        <v>1</v>
      </c>
      <c r="G426">
        <v>10000</v>
      </c>
      <c r="H426">
        <v>10000</v>
      </c>
      <c r="I426" t="s">
        <v>88</v>
      </c>
    </row>
    <row r="427" spans="1:9" x14ac:dyDescent="0.3">
      <c r="A427">
        <v>44979</v>
      </c>
      <c r="B427" t="s">
        <v>241</v>
      </c>
      <c r="C427">
        <v>10001064</v>
      </c>
      <c r="D427" t="s">
        <v>249</v>
      </c>
      <c r="E427">
        <v>8999999578770</v>
      </c>
      <c r="F427">
        <v>1</v>
      </c>
      <c r="G427">
        <v>15000</v>
      </c>
      <c r="H427">
        <v>15000</v>
      </c>
      <c r="I427" t="s">
        <v>88</v>
      </c>
    </row>
    <row r="428" spans="1:9" x14ac:dyDescent="0.3">
      <c r="A428">
        <v>44979</v>
      </c>
      <c r="B428" t="s">
        <v>241</v>
      </c>
      <c r="C428">
        <v>10001064</v>
      </c>
      <c r="D428" t="s">
        <v>237</v>
      </c>
      <c r="E428">
        <v>1066</v>
      </c>
      <c r="F428">
        <v>1</v>
      </c>
      <c r="G428">
        <v>117000</v>
      </c>
      <c r="H428">
        <v>117000</v>
      </c>
      <c r="I428" t="s">
        <v>88</v>
      </c>
    </row>
    <row r="429" spans="1:9" x14ac:dyDescent="0.3">
      <c r="A429">
        <v>44981</v>
      </c>
      <c r="B429" t="s">
        <v>241</v>
      </c>
      <c r="C429" t="s">
        <v>250</v>
      </c>
      <c r="D429" t="s">
        <v>251</v>
      </c>
      <c r="E429">
        <v>1002</v>
      </c>
      <c r="F429">
        <v>1</v>
      </c>
      <c r="G429">
        <v>100400</v>
      </c>
      <c r="H429">
        <v>102000</v>
      </c>
      <c r="I429" t="s">
        <v>12</v>
      </c>
    </row>
    <row r="430" spans="1:9" x14ac:dyDescent="0.3">
      <c r="A430" t="s">
        <v>0</v>
      </c>
      <c r="B430">
        <v>10003918</v>
      </c>
      <c r="I430" t="s">
        <v>0</v>
      </c>
    </row>
    <row r="431" spans="1:9" x14ac:dyDescent="0.3">
      <c r="A431">
        <v>44958</v>
      </c>
      <c r="B431" t="s">
        <v>252</v>
      </c>
      <c r="C431">
        <v>10003918</v>
      </c>
      <c r="D431" t="s">
        <v>206</v>
      </c>
      <c r="E431">
        <v>8991918101014</v>
      </c>
      <c r="F431">
        <v>2</v>
      </c>
      <c r="G431">
        <v>20000</v>
      </c>
      <c r="H431">
        <v>40000</v>
      </c>
      <c r="I431" t="s">
        <v>22</v>
      </c>
    </row>
    <row r="432" spans="1:9" x14ac:dyDescent="0.3">
      <c r="A432">
        <v>44960</v>
      </c>
      <c r="B432" t="s">
        <v>252</v>
      </c>
      <c r="C432">
        <v>10003918</v>
      </c>
      <c r="D432" t="s">
        <v>253</v>
      </c>
      <c r="E432">
        <v>8993175537346</v>
      </c>
      <c r="F432">
        <v>1</v>
      </c>
      <c r="G432">
        <v>8000</v>
      </c>
      <c r="H432">
        <v>8000</v>
      </c>
      <c r="I432" t="s">
        <v>102</v>
      </c>
    </row>
    <row r="433" spans="1:9" x14ac:dyDescent="0.3">
      <c r="A433">
        <v>44960</v>
      </c>
      <c r="B433" t="s">
        <v>252</v>
      </c>
      <c r="C433">
        <v>10003918</v>
      </c>
      <c r="D433" t="s">
        <v>33</v>
      </c>
      <c r="E433">
        <v>8888166993150</v>
      </c>
      <c r="F433">
        <v>2</v>
      </c>
      <c r="G433">
        <v>11000</v>
      </c>
      <c r="H433">
        <v>22000</v>
      </c>
      <c r="I433" t="s">
        <v>102</v>
      </c>
    </row>
    <row r="434" spans="1:9" x14ac:dyDescent="0.3">
      <c r="A434">
        <v>44960</v>
      </c>
      <c r="B434" t="s">
        <v>252</v>
      </c>
      <c r="C434">
        <v>10003918</v>
      </c>
      <c r="D434" t="s">
        <v>16</v>
      </c>
      <c r="E434">
        <v>8996001304990</v>
      </c>
      <c r="F434">
        <v>1</v>
      </c>
      <c r="G434">
        <v>7500</v>
      </c>
      <c r="H434">
        <v>7500</v>
      </c>
      <c r="I434" t="s">
        <v>102</v>
      </c>
    </row>
    <row r="435" spans="1:9" x14ac:dyDescent="0.3">
      <c r="A435">
        <v>44960</v>
      </c>
      <c r="B435" t="s">
        <v>252</v>
      </c>
      <c r="C435">
        <v>10003918</v>
      </c>
      <c r="D435" t="s">
        <v>254</v>
      </c>
      <c r="E435">
        <v>89686604450</v>
      </c>
      <c r="F435">
        <v>2</v>
      </c>
      <c r="G435">
        <v>3500</v>
      </c>
      <c r="H435">
        <v>7000</v>
      </c>
      <c r="I435" t="s">
        <v>102</v>
      </c>
    </row>
    <row r="436" spans="1:9" x14ac:dyDescent="0.3">
      <c r="A436">
        <v>44960</v>
      </c>
      <c r="B436" t="s">
        <v>252</v>
      </c>
      <c r="C436">
        <v>10003918</v>
      </c>
      <c r="D436" t="s">
        <v>206</v>
      </c>
      <c r="E436">
        <v>8991918101014</v>
      </c>
      <c r="F436">
        <v>1</v>
      </c>
      <c r="G436">
        <v>20000</v>
      </c>
      <c r="H436">
        <v>20000</v>
      </c>
      <c r="I436" t="s">
        <v>102</v>
      </c>
    </row>
    <row r="437" spans="1:9" x14ac:dyDescent="0.3">
      <c r="A437">
        <v>44961</v>
      </c>
      <c r="B437" t="s">
        <v>252</v>
      </c>
      <c r="C437">
        <v>10003918</v>
      </c>
      <c r="D437" t="s">
        <v>206</v>
      </c>
      <c r="E437">
        <v>8991918101014</v>
      </c>
      <c r="F437">
        <v>2</v>
      </c>
      <c r="G437">
        <v>20000</v>
      </c>
      <c r="H437">
        <v>40000</v>
      </c>
      <c r="I437" t="s">
        <v>3</v>
      </c>
    </row>
    <row r="438" spans="1:9" x14ac:dyDescent="0.3">
      <c r="A438">
        <v>44965</v>
      </c>
      <c r="B438" t="s">
        <v>252</v>
      </c>
      <c r="C438">
        <v>10003918</v>
      </c>
      <c r="D438" t="s">
        <v>206</v>
      </c>
      <c r="E438">
        <v>8991918101014</v>
      </c>
      <c r="F438">
        <v>1</v>
      </c>
      <c r="G438">
        <v>20000</v>
      </c>
      <c r="H438">
        <v>20000</v>
      </c>
      <c r="I438" t="s">
        <v>84</v>
      </c>
    </row>
    <row r="439" spans="1:9" x14ac:dyDescent="0.3">
      <c r="A439">
        <v>44966</v>
      </c>
      <c r="B439" t="s">
        <v>252</v>
      </c>
      <c r="C439">
        <v>10003918</v>
      </c>
      <c r="D439" t="s">
        <v>86</v>
      </c>
      <c r="E439">
        <v>8999909028999</v>
      </c>
      <c r="F439">
        <v>2</v>
      </c>
      <c r="G439">
        <v>22000</v>
      </c>
      <c r="H439">
        <v>44000</v>
      </c>
      <c r="I439" t="s">
        <v>35</v>
      </c>
    </row>
    <row r="440" spans="1:9" x14ac:dyDescent="0.3">
      <c r="A440">
        <v>44971</v>
      </c>
      <c r="B440" t="s">
        <v>252</v>
      </c>
      <c r="C440">
        <v>10003918</v>
      </c>
      <c r="D440" t="s">
        <v>86</v>
      </c>
      <c r="E440">
        <v>8999909028999</v>
      </c>
      <c r="F440">
        <v>2</v>
      </c>
      <c r="G440">
        <v>22000</v>
      </c>
      <c r="H440">
        <v>44000</v>
      </c>
      <c r="I440" t="s">
        <v>17</v>
      </c>
    </row>
    <row r="441" spans="1:9" x14ac:dyDescent="0.3">
      <c r="A441">
        <v>44977</v>
      </c>
      <c r="B441" t="s">
        <v>252</v>
      </c>
      <c r="C441">
        <v>10003918</v>
      </c>
      <c r="D441" t="s">
        <v>206</v>
      </c>
      <c r="E441">
        <v>8991918101014</v>
      </c>
      <c r="F441">
        <v>1</v>
      </c>
      <c r="G441">
        <v>20000</v>
      </c>
      <c r="H441">
        <v>20000</v>
      </c>
      <c r="I441" t="s">
        <v>81</v>
      </c>
    </row>
    <row r="442" spans="1:9" x14ac:dyDescent="0.3">
      <c r="A442">
        <v>44961</v>
      </c>
      <c r="B442" t="s">
        <v>252</v>
      </c>
      <c r="C442">
        <v>10003918</v>
      </c>
      <c r="D442" t="s">
        <v>255</v>
      </c>
      <c r="E442">
        <v>1000</v>
      </c>
      <c r="F442">
        <v>1</v>
      </c>
      <c r="G442">
        <v>50700</v>
      </c>
      <c r="H442">
        <v>52000</v>
      </c>
      <c r="I442" t="s">
        <v>3</v>
      </c>
    </row>
    <row r="443" spans="1:9" x14ac:dyDescent="0.3">
      <c r="A443" t="s">
        <v>0</v>
      </c>
      <c r="B443" t="s">
        <v>256</v>
      </c>
      <c r="I443" t="s">
        <v>0</v>
      </c>
    </row>
    <row r="444" spans="1:9" x14ac:dyDescent="0.3">
      <c r="A444">
        <v>44984</v>
      </c>
      <c r="B444" t="s">
        <v>257</v>
      </c>
      <c r="C444" t="s">
        <v>256</v>
      </c>
      <c r="D444" t="s">
        <v>40</v>
      </c>
      <c r="E444">
        <v>8886008101053</v>
      </c>
      <c r="F444">
        <v>2</v>
      </c>
      <c r="G444">
        <v>3000</v>
      </c>
      <c r="H444">
        <v>6000</v>
      </c>
      <c r="I444" t="s">
        <v>68</v>
      </c>
    </row>
    <row r="445" spans="1:9" x14ac:dyDescent="0.3">
      <c r="A445">
        <v>44963</v>
      </c>
      <c r="B445" t="s">
        <v>257</v>
      </c>
      <c r="C445" t="s">
        <v>256</v>
      </c>
      <c r="D445" t="s">
        <v>171</v>
      </c>
      <c r="E445">
        <v>8993351179612</v>
      </c>
      <c r="F445">
        <v>1</v>
      </c>
      <c r="G445">
        <v>235000</v>
      </c>
      <c r="H445">
        <v>235000</v>
      </c>
      <c r="I445" t="s">
        <v>32</v>
      </c>
    </row>
    <row r="446" spans="1:9" x14ac:dyDescent="0.3">
      <c r="A446">
        <v>44964</v>
      </c>
      <c r="B446" t="s">
        <v>257</v>
      </c>
      <c r="C446" t="s">
        <v>256</v>
      </c>
      <c r="D446" t="s">
        <v>11</v>
      </c>
      <c r="E446">
        <v>8993351174129</v>
      </c>
      <c r="F446">
        <v>1</v>
      </c>
      <c r="G446">
        <v>125000</v>
      </c>
      <c r="H446">
        <v>125000</v>
      </c>
      <c r="I446" t="s">
        <v>50</v>
      </c>
    </row>
    <row r="447" spans="1:9" x14ac:dyDescent="0.3">
      <c r="A447">
        <v>44967</v>
      </c>
      <c r="B447" t="s">
        <v>257</v>
      </c>
      <c r="C447" t="s">
        <v>256</v>
      </c>
      <c r="D447" t="s">
        <v>171</v>
      </c>
      <c r="E447">
        <v>8993351179612</v>
      </c>
      <c r="F447">
        <v>2</v>
      </c>
      <c r="G447">
        <v>235000</v>
      </c>
      <c r="H447">
        <v>470000</v>
      </c>
      <c r="I447" t="s">
        <v>72</v>
      </c>
    </row>
    <row r="448" spans="1:9" x14ac:dyDescent="0.3">
      <c r="A448">
        <v>44968</v>
      </c>
      <c r="B448" t="s">
        <v>258</v>
      </c>
      <c r="C448" t="s">
        <v>256</v>
      </c>
      <c r="D448" t="s">
        <v>57</v>
      </c>
      <c r="E448">
        <v>8993351174228</v>
      </c>
      <c r="F448">
        <v>1</v>
      </c>
      <c r="G448">
        <v>120000</v>
      </c>
      <c r="H448">
        <v>120000</v>
      </c>
      <c r="I448" t="s">
        <v>52</v>
      </c>
    </row>
    <row r="449" spans="1:9" x14ac:dyDescent="0.3">
      <c r="A449">
        <v>44968</v>
      </c>
      <c r="B449" t="s">
        <v>258</v>
      </c>
      <c r="C449" t="s">
        <v>256</v>
      </c>
      <c r="D449" t="s">
        <v>11</v>
      </c>
      <c r="E449">
        <v>8993351174129</v>
      </c>
      <c r="F449">
        <v>1</v>
      </c>
      <c r="G449">
        <v>125000</v>
      </c>
      <c r="H449">
        <v>125000</v>
      </c>
      <c r="I449" t="s">
        <v>52</v>
      </c>
    </row>
    <row r="450" spans="1:9" x14ac:dyDescent="0.3">
      <c r="A450">
        <v>44970</v>
      </c>
      <c r="B450" t="s">
        <v>257</v>
      </c>
      <c r="C450" t="s">
        <v>256</v>
      </c>
      <c r="D450" t="s">
        <v>171</v>
      </c>
      <c r="E450">
        <v>8993351179612</v>
      </c>
      <c r="F450">
        <v>1</v>
      </c>
      <c r="G450">
        <v>250000</v>
      </c>
      <c r="H450">
        <v>250000</v>
      </c>
      <c r="I450" t="s">
        <v>5</v>
      </c>
    </row>
    <row r="451" spans="1:9" x14ac:dyDescent="0.3">
      <c r="A451">
        <v>44970</v>
      </c>
      <c r="B451" t="s">
        <v>257</v>
      </c>
      <c r="C451" t="s">
        <v>256</v>
      </c>
      <c r="D451" t="s">
        <v>259</v>
      </c>
      <c r="E451">
        <v>8993351174006</v>
      </c>
      <c r="F451">
        <v>5</v>
      </c>
      <c r="G451">
        <v>145000</v>
      </c>
      <c r="H451">
        <v>725000</v>
      </c>
      <c r="I451" t="s">
        <v>5</v>
      </c>
    </row>
    <row r="452" spans="1:9" x14ac:dyDescent="0.3">
      <c r="A452">
        <v>44970</v>
      </c>
      <c r="B452" t="s">
        <v>257</v>
      </c>
      <c r="C452" t="s">
        <v>256</v>
      </c>
      <c r="D452" t="s">
        <v>259</v>
      </c>
      <c r="E452">
        <v>8993351174006</v>
      </c>
      <c r="F452">
        <v>3</v>
      </c>
      <c r="G452">
        <v>137000</v>
      </c>
      <c r="H452">
        <v>411000</v>
      </c>
      <c r="I452" t="s">
        <v>5</v>
      </c>
    </row>
    <row r="453" spans="1:9" x14ac:dyDescent="0.3">
      <c r="A453">
        <v>44971</v>
      </c>
      <c r="B453" t="s">
        <v>257</v>
      </c>
      <c r="C453" t="s">
        <v>256</v>
      </c>
      <c r="D453" t="s">
        <v>171</v>
      </c>
      <c r="E453">
        <v>8993351179612</v>
      </c>
      <c r="F453">
        <v>4</v>
      </c>
      <c r="G453">
        <v>235000</v>
      </c>
      <c r="H453">
        <v>940000</v>
      </c>
      <c r="I453" t="s">
        <v>17</v>
      </c>
    </row>
    <row r="454" spans="1:9" x14ac:dyDescent="0.3">
      <c r="A454">
        <v>44971</v>
      </c>
      <c r="B454" t="s">
        <v>257</v>
      </c>
      <c r="C454" t="s">
        <v>256</v>
      </c>
      <c r="D454" t="s">
        <v>10</v>
      </c>
      <c r="E454">
        <v>8993351179902</v>
      </c>
      <c r="F454">
        <v>2</v>
      </c>
      <c r="G454">
        <v>240000</v>
      </c>
      <c r="H454">
        <v>480000</v>
      </c>
      <c r="I454" t="s">
        <v>17</v>
      </c>
    </row>
    <row r="455" spans="1:9" x14ac:dyDescent="0.3">
      <c r="A455">
        <v>44981</v>
      </c>
      <c r="B455" t="s">
        <v>257</v>
      </c>
      <c r="C455" t="s">
        <v>256</v>
      </c>
      <c r="D455" t="s">
        <v>4</v>
      </c>
      <c r="E455">
        <v>779</v>
      </c>
      <c r="F455">
        <v>1</v>
      </c>
      <c r="G455">
        <v>200000</v>
      </c>
      <c r="H455">
        <v>200000</v>
      </c>
      <c r="I455" t="s">
        <v>12</v>
      </c>
    </row>
    <row r="456" spans="1:9" x14ac:dyDescent="0.3">
      <c r="A456">
        <v>44984</v>
      </c>
      <c r="B456" t="s">
        <v>257</v>
      </c>
      <c r="C456" t="s">
        <v>256</v>
      </c>
      <c r="D456" t="s">
        <v>259</v>
      </c>
      <c r="E456">
        <v>8993351174006</v>
      </c>
      <c r="F456">
        <v>1</v>
      </c>
      <c r="G456">
        <v>137000</v>
      </c>
      <c r="H456">
        <v>137000</v>
      </c>
      <c r="I456" t="s">
        <v>68</v>
      </c>
    </row>
    <row r="457" spans="1:9" x14ac:dyDescent="0.3">
      <c r="A457" t="s">
        <v>0</v>
      </c>
      <c r="B457" t="s">
        <v>260</v>
      </c>
      <c r="I457" t="s">
        <v>0</v>
      </c>
    </row>
    <row r="458" spans="1:9" x14ac:dyDescent="0.3">
      <c r="A458">
        <v>44958</v>
      </c>
      <c r="B458" t="s">
        <v>261</v>
      </c>
      <c r="C458" t="s">
        <v>260</v>
      </c>
      <c r="D458" t="s">
        <v>262</v>
      </c>
      <c r="E458">
        <v>6938208916499</v>
      </c>
      <c r="F458">
        <v>30</v>
      </c>
      <c r="G458">
        <v>11700</v>
      </c>
      <c r="H458">
        <v>351000</v>
      </c>
      <c r="I458" t="s">
        <v>22</v>
      </c>
    </row>
    <row r="459" spans="1:9" x14ac:dyDescent="0.3">
      <c r="A459">
        <v>44958</v>
      </c>
      <c r="B459" t="s">
        <v>261</v>
      </c>
      <c r="C459" t="s">
        <v>260</v>
      </c>
      <c r="D459" t="s">
        <v>263</v>
      </c>
      <c r="E459">
        <v>836</v>
      </c>
      <c r="F459">
        <v>2</v>
      </c>
      <c r="G459">
        <v>96500</v>
      </c>
      <c r="H459">
        <v>193000</v>
      </c>
      <c r="I459" t="s">
        <v>22</v>
      </c>
    </row>
    <row r="460" spans="1:9" x14ac:dyDescent="0.3">
      <c r="A460">
        <v>44958</v>
      </c>
      <c r="B460" t="s">
        <v>261</v>
      </c>
      <c r="C460" t="s">
        <v>260</v>
      </c>
      <c r="D460" t="s">
        <v>134</v>
      </c>
      <c r="E460">
        <v>8991002105423</v>
      </c>
      <c r="F460">
        <v>218</v>
      </c>
      <c r="G460">
        <v>11944.954128440368</v>
      </c>
      <c r="H460">
        <v>2604000</v>
      </c>
      <c r="I460" t="s">
        <v>22</v>
      </c>
    </row>
    <row r="461" spans="1:9" x14ac:dyDescent="0.3">
      <c r="A461">
        <v>44958</v>
      </c>
      <c r="B461" t="s">
        <v>261</v>
      </c>
      <c r="C461" t="s">
        <v>260</v>
      </c>
      <c r="D461" t="s">
        <v>264</v>
      </c>
      <c r="E461">
        <v>6938208916448</v>
      </c>
      <c r="F461">
        <v>500</v>
      </c>
      <c r="G461">
        <v>4500</v>
      </c>
      <c r="H461">
        <v>2250000</v>
      </c>
      <c r="I461" t="s">
        <v>22</v>
      </c>
    </row>
    <row r="462" spans="1:9" x14ac:dyDescent="0.3">
      <c r="A462">
        <v>44958</v>
      </c>
      <c r="B462" t="s">
        <v>261</v>
      </c>
      <c r="C462" t="s">
        <v>260</v>
      </c>
      <c r="D462" t="s">
        <v>265</v>
      </c>
      <c r="E462">
        <v>8886020001140</v>
      </c>
      <c r="F462">
        <v>10</v>
      </c>
      <c r="G462">
        <v>22500</v>
      </c>
      <c r="H462">
        <v>225000</v>
      </c>
      <c r="I462" t="s">
        <v>22</v>
      </c>
    </row>
    <row r="463" spans="1:9" x14ac:dyDescent="0.3">
      <c r="A463">
        <v>44958</v>
      </c>
      <c r="B463" t="s">
        <v>261</v>
      </c>
      <c r="C463" t="s">
        <v>260</v>
      </c>
      <c r="D463" t="s">
        <v>28</v>
      </c>
      <c r="E463">
        <v>8999999390198</v>
      </c>
      <c r="F463">
        <v>10</v>
      </c>
      <c r="G463">
        <v>20000</v>
      </c>
      <c r="H463">
        <v>200000</v>
      </c>
      <c r="I463" t="s">
        <v>22</v>
      </c>
    </row>
    <row r="464" spans="1:9" x14ac:dyDescent="0.3">
      <c r="A464">
        <v>44958</v>
      </c>
      <c r="B464" t="s">
        <v>261</v>
      </c>
      <c r="C464" t="s">
        <v>260</v>
      </c>
      <c r="D464" t="s">
        <v>266</v>
      </c>
      <c r="E464">
        <v>393</v>
      </c>
      <c r="F464">
        <v>50</v>
      </c>
      <c r="G464">
        <v>12500</v>
      </c>
      <c r="H464">
        <v>625000</v>
      </c>
      <c r="I464" t="s">
        <v>22</v>
      </c>
    </row>
    <row r="465" spans="1:9" x14ac:dyDescent="0.3">
      <c r="A465">
        <v>44958</v>
      </c>
      <c r="B465" t="s">
        <v>261</v>
      </c>
      <c r="C465" t="s">
        <v>260</v>
      </c>
      <c r="D465" t="s">
        <v>267</v>
      </c>
      <c r="E465">
        <v>8992936115014</v>
      </c>
      <c r="F465">
        <v>13</v>
      </c>
      <c r="G465">
        <v>14000</v>
      </c>
      <c r="H465">
        <v>182000</v>
      </c>
      <c r="I465" t="s">
        <v>22</v>
      </c>
    </row>
    <row r="466" spans="1:9" x14ac:dyDescent="0.3">
      <c r="A466">
        <v>44958</v>
      </c>
      <c r="B466" t="s">
        <v>261</v>
      </c>
      <c r="C466" t="s">
        <v>260</v>
      </c>
      <c r="D466" t="s">
        <v>268</v>
      </c>
      <c r="E466">
        <v>6938208916140</v>
      </c>
      <c r="F466">
        <v>200</v>
      </c>
      <c r="G466">
        <v>850</v>
      </c>
      <c r="H466">
        <v>170000</v>
      </c>
      <c r="I466" t="s">
        <v>22</v>
      </c>
    </row>
    <row r="467" spans="1:9" x14ac:dyDescent="0.3">
      <c r="A467">
        <v>44958</v>
      </c>
      <c r="B467" t="s">
        <v>261</v>
      </c>
      <c r="C467" t="s">
        <v>260</v>
      </c>
      <c r="D467" t="s">
        <v>269</v>
      </c>
      <c r="E467">
        <v>6938208916445</v>
      </c>
      <c r="F467">
        <v>200</v>
      </c>
      <c r="G467">
        <v>10400</v>
      </c>
      <c r="H467">
        <v>2080000</v>
      </c>
      <c r="I467" t="s">
        <v>22</v>
      </c>
    </row>
    <row r="468" spans="1:9" x14ac:dyDescent="0.3">
      <c r="A468">
        <v>44958</v>
      </c>
      <c r="B468" t="s">
        <v>261</v>
      </c>
      <c r="C468" t="s">
        <v>260</v>
      </c>
      <c r="D468" t="s">
        <v>270</v>
      </c>
      <c r="E468">
        <v>893</v>
      </c>
      <c r="F468">
        <v>10</v>
      </c>
      <c r="G468">
        <v>11000</v>
      </c>
      <c r="H468">
        <v>110000</v>
      </c>
      <c r="I468" t="s">
        <v>22</v>
      </c>
    </row>
    <row r="469" spans="1:9" x14ac:dyDescent="0.3">
      <c r="A469">
        <v>44958</v>
      </c>
      <c r="B469" t="s">
        <v>261</v>
      </c>
      <c r="C469" t="s">
        <v>260</v>
      </c>
      <c r="D469" t="s">
        <v>271</v>
      </c>
      <c r="E469">
        <v>386</v>
      </c>
      <c r="F469">
        <v>60</v>
      </c>
      <c r="G469">
        <v>4000</v>
      </c>
      <c r="H469">
        <v>240000</v>
      </c>
      <c r="I469" t="s">
        <v>22</v>
      </c>
    </row>
    <row r="470" spans="1:9" x14ac:dyDescent="0.3">
      <c r="A470">
        <v>44958</v>
      </c>
      <c r="B470" t="s">
        <v>261</v>
      </c>
      <c r="C470" t="s">
        <v>260</v>
      </c>
      <c r="D470" t="s">
        <v>272</v>
      </c>
      <c r="E470">
        <v>1117</v>
      </c>
      <c r="F470">
        <v>2</v>
      </c>
      <c r="G470">
        <v>28600</v>
      </c>
      <c r="H470">
        <v>57200</v>
      </c>
      <c r="I470" t="s">
        <v>22</v>
      </c>
    </row>
    <row r="471" spans="1:9" x14ac:dyDescent="0.3">
      <c r="A471">
        <v>44958</v>
      </c>
      <c r="B471" t="s">
        <v>261</v>
      </c>
      <c r="C471" t="s">
        <v>260</v>
      </c>
      <c r="D471" t="s">
        <v>273</v>
      </c>
      <c r="E471">
        <v>87</v>
      </c>
      <c r="F471">
        <v>32</v>
      </c>
      <c r="G471">
        <v>5750</v>
      </c>
      <c r="H471">
        <v>184000</v>
      </c>
      <c r="I471" t="s">
        <v>22</v>
      </c>
    </row>
    <row r="472" spans="1:9" x14ac:dyDescent="0.3">
      <c r="A472">
        <v>44958</v>
      </c>
      <c r="B472" t="s">
        <v>261</v>
      </c>
      <c r="C472" t="s">
        <v>260</v>
      </c>
      <c r="D472" t="s">
        <v>274</v>
      </c>
      <c r="E472">
        <v>845</v>
      </c>
      <c r="F472">
        <v>2</v>
      </c>
      <c r="G472">
        <v>18700</v>
      </c>
      <c r="H472">
        <v>37400</v>
      </c>
      <c r="I472" t="s">
        <v>22</v>
      </c>
    </row>
    <row r="473" spans="1:9" x14ac:dyDescent="0.3">
      <c r="A473">
        <v>44958</v>
      </c>
      <c r="B473" t="s">
        <v>261</v>
      </c>
      <c r="C473" t="s">
        <v>260</v>
      </c>
      <c r="D473" t="s">
        <v>275</v>
      </c>
      <c r="E473">
        <v>846</v>
      </c>
      <c r="F473">
        <v>2</v>
      </c>
      <c r="G473">
        <v>18150</v>
      </c>
      <c r="H473">
        <v>36300</v>
      </c>
      <c r="I473" t="s">
        <v>22</v>
      </c>
    </row>
    <row r="474" spans="1:9" x14ac:dyDescent="0.3">
      <c r="A474">
        <v>44958</v>
      </c>
      <c r="B474" t="s">
        <v>261</v>
      </c>
      <c r="C474" t="s">
        <v>260</v>
      </c>
      <c r="D474" t="s">
        <v>276</v>
      </c>
      <c r="E474">
        <v>847</v>
      </c>
      <c r="F474">
        <v>3</v>
      </c>
      <c r="G474">
        <v>3850</v>
      </c>
      <c r="H474">
        <v>11550</v>
      </c>
      <c r="I474" t="s">
        <v>22</v>
      </c>
    </row>
    <row r="475" spans="1:9" x14ac:dyDescent="0.3">
      <c r="A475">
        <v>44958</v>
      </c>
      <c r="B475" t="s">
        <v>261</v>
      </c>
      <c r="C475" t="s">
        <v>260</v>
      </c>
      <c r="D475" t="s">
        <v>277</v>
      </c>
      <c r="E475">
        <v>848</v>
      </c>
      <c r="F475">
        <v>3</v>
      </c>
      <c r="G475">
        <v>3850</v>
      </c>
      <c r="H475">
        <v>11550</v>
      </c>
      <c r="I475" t="s">
        <v>22</v>
      </c>
    </row>
    <row r="476" spans="1:9" x14ac:dyDescent="0.3">
      <c r="A476">
        <v>44958</v>
      </c>
      <c r="B476" t="s">
        <v>261</v>
      </c>
      <c r="C476" t="s">
        <v>260</v>
      </c>
      <c r="D476" t="s">
        <v>278</v>
      </c>
      <c r="E476">
        <v>849</v>
      </c>
      <c r="F476">
        <v>2</v>
      </c>
      <c r="G476">
        <v>8855</v>
      </c>
      <c r="H476">
        <v>17710</v>
      </c>
      <c r="I476" t="s">
        <v>22</v>
      </c>
    </row>
    <row r="477" spans="1:9" x14ac:dyDescent="0.3">
      <c r="A477">
        <v>44958</v>
      </c>
      <c r="B477" t="s">
        <v>261</v>
      </c>
      <c r="C477" t="s">
        <v>260</v>
      </c>
      <c r="D477" t="s">
        <v>279</v>
      </c>
      <c r="E477">
        <v>850</v>
      </c>
      <c r="F477">
        <v>2</v>
      </c>
      <c r="G477">
        <v>11110</v>
      </c>
      <c r="H477">
        <v>22220</v>
      </c>
      <c r="I477" t="s">
        <v>22</v>
      </c>
    </row>
    <row r="478" spans="1:9" x14ac:dyDescent="0.3">
      <c r="A478">
        <v>44958</v>
      </c>
      <c r="B478" t="s">
        <v>261</v>
      </c>
      <c r="C478" t="s">
        <v>260</v>
      </c>
      <c r="D478" t="s">
        <v>280</v>
      </c>
      <c r="E478">
        <v>851</v>
      </c>
      <c r="F478">
        <v>2</v>
      </c>
      <c r="G478">
        <v>11110</v>
      </c>
      <c r="H478">
        <v>22220</v>
      </c>
      <c r="I478" t="s">
        <v>22</v>
      </c>
    </row>
    <row r="479" spans="1:9" x14ac:dyDescent="0.3">
      <c r="A479">
        <v>44958</v>
      </c>
      <c r="B479" t="s">
        <v>261</v>
      </c>
      <c r="C479" t="s">
        <v>260</v>
      </c>
      <c r="D479" t="s">
        <v>281</v>
      </c>
      <c r="E479">
        <v>852</v>
      </c>
      <c r="F479">
        <v>2</v>
      </c>
      <c r="G479">
        <v>11110</v>
      </c>
      <c r="H479">
        <v>22220</v>
      </c>
      <c r="I479" t="s">
        <v>22</v>
      </c>
    </row>
    <row r="480" spans="1:9" x14ac:dyDescent="0.3">
      <c r="A480">
        <v>44958</v>
      </c>
      <c r="B480" t="s">
        <v>261</v>
      </c>
      <c r="C480" t="s">
        <v>260</v>
      </c>
      <c r="D480" t="s">
        <v>282</v>
      </c>
      <c r="E480">
        <v>854</v>
      </c>
      <c r="F480">
        <v>3</v>
      </c>
      <c r="G480">
        <v>21450</v>
      </c>
      <c r="H480">
        <v>64350</v>
      </c>
      <c r="I480" t="s">
        <v>22</v>
      </c>
    </row>
    <row r="481" spans="1:9" x14ac:dyDescent="0.3">
      <c r="A481">
        <v>44958</v>
      </c>
      <c r="B481" t="s">
        <v>261</v>
      </c>
      <c r="C481" t="s">
        <v>260</v>
      </c>
      <c r="D481" t="s">
        <v>283</v>
      </c>
      <c r="E481">
        <v>855</v>
      </c>
      <c r="F481">
        <v>4</v>
      </c>
      <c r="G481">
        <v>7400</v>
      </c>
      <c r="H481">
        <v>29600</v>
      </c>
      <c r="I481" t="s">
        <v>22</v>
      </c>
    </row>
    <row r="482" spans="1:9" x14ac:dyDescent="0.3">
      <c r="A482">
        <v>44958</v>
      </c>
      <c r="B482" t="s">
        <v>261</v>
      </c>
      <c r="C482" t="s">
        <v>260</v>
      </c>
      <c r="D482" t="s">
        <v>284</v>
      </c>
      <c r="E482">
        <v>856</v>
      </c>
      <c r="F482">
        <v>5</v>
      </c>
      <c r="G482">
        <v>8300</v>
      </c>
      <c r="H482">
        <v>41500</v>
      </c>
      <c r="I482" t="s">
        <v>22</v>
      </c>
    </row>
    <row r="483" spans="1:9" x14ac:dyDescent="0.3">
      <c r="A483">
        <v>44958</v>
      </c>
      <c r="B483" t="s">
        <v>261</v>
      </c>
      <c r="C483" t="s">
        <v>260</v>
      </c>
      <c r="D483" t="s">
        <v>285</v>
      </c>
      <c r="E483">
        <v>857</v>
      </c>
      <c r="F483">
        <v>4</v>
      </c>
      <c r="G483">
        <v>6300</v>
      </c>
      <c r="H483">
        <v>25200</v>
      </c>
      <c r="I483" t="s">
        <v>22</v>
      </c>
    </row>
    <row r="484" spans="1:9" x14ac:dyDescent="0.3">
      <c r="A484">
        <v>44958</v>
      </c>
      <c r="B484" t="s">
        <v>261</v>
      </c>
      <c r="C484" t="s">
        <v>260</v>
      </c>
      <c r="D484" t="s">
        <v>286</v>
      </c>
      <c r="E484">
        <v>858</v>
      </c>
      <c r="F484">
        <v>4</v>
      </c>
      <c r="G484">
        <v>4200</v>
      </c>
      <c r="H484">
        <v>16800</v>
      </c>
      <c r="I484" t="s">
        <v>22</v>
      </c>
    </row>
    <row r="485" spans="1:9" x14ac:dyDescent="0.3">
      <c r="A485">
        <v>44958</v>
      </c>
      <c r="B485" t="s">
        <v>261</v>
      </c>
      <c r="C485" t="s">
        <v>260</v>
      </c>
      <c r="D485" t="s">
        <v>287</v>
      </c>
      <c r="E485">
        <v>859</v>
      </c>
      <c r="F485">
        <v>2</v>
      </c>
      <c r="G485">
        <v>12650</v>
      </c>
      <c r="H485">
        <v>25300</v>
      </c>
      <c r="I485" t="s">
        <v>22</v>
      </c>
    </row>
    <row r="486" spans="1:9" x14ac:dyDescent="0.3">
      <c r="A486">
        <v>44958</v>
      </c>
      <c r="B486" t="s">
        <v>261</v>
      </c>
      <c r="C486" t="s">
        <v>260</v>
      </c>
      <c r="D486" t="s">
        <v>288</v>
      </c>
      <c r="E486">
        <v>860</v>
      </c>
      <c r="F486">
        <v>2</v>
      </c>
      <c r="G486">
        <v>16950</v>
      </c>
      <c r="H486">
        <v>33900</v>
      </c>
      <c r="I486" t="s">
        <v>22</v>
      </c>
    </row>
    <row r="487" spans="1:9" x14ac:dyDescent="0.3">
      <c r="A487">
        <v>44958</v>
      </c>
      <c r="B487" t="s">
        <v>261</v>
      </c>
      <c r="C487" t="s">
        <v>260</v>
      </c>
      <c r="D487" t="s">
        <v>289</v>
      </c>
      <c r="E487">
        <v>861</v>
      </c>
      <c r="F487">
        <v>2</v>
      </c>
      <c r="G487">
        <v>5100</v>
      </c>
      <c r="H487">
        <v>10200</v>
      </c>
      <c r="I487" t="s">
        <v>22</v>
      </c>
    </row>
    <row r="488" spans="1:9" x14ac:dyDescent="0.3">
      <c r="A488">
        <v>44958</v>
      </c>
      <c r="B488" t="s">
        <v>261</v>
      </c>
      <c r="C488" t="s">
        <v>260</v>
      </c>
      <c r="D488" t="s">
        <v>290</v>
      </c>
      <c r="E488">
        <v>862</v>
      </c>
      <c r="F488">
        <v>1</v>
      </c>
      <c r="G488">
        <v>25100</v>
      </c>
      <c r="H488">
        <v>25100</v>
      </c>
      <c r="I488" t="s">
        <v>22</v>
      </c>
    </row>
    <row r="489" spans="1:9" x14ac:dyDescent="0.3">
      <c r="A489">
        <v>44958</v>
      </c>
      <c r="B489" t="s">
        <v>261</v>
      </c>
      <c r="C489" t="s">
        <v>260</v>
      </c>
      <c r="D489" t="s">
        <v>291</v>
      </c>
      <c r="E489">
        <v>863</v>
      </c>
      <c r="F489">
        <v>4</v>
      </c>
      <c r="G489">
        <v>7400</v>
      </c>
      <c r="H489">
        <v>29600</v>
      </c>
      <c r="I489" t="s">
        <v>22</v>
      </c>
    </row>
    <row r="490" spans="1:9" x14ac:dyDescent="0.3">
      <c r="A490">
        <v>44958</v>
      </c>
      <c r="B490" t="s">
        <v>261</v>
      </c>
      <c r="C490" t="s">
        <v>260</v>
      </c>
      <c r="D490" t="s">
        <v>292</v>
      </c>
      <c r="E490">
        <v>864</v>
      </c>
      <c r="F490">
        <v>1</v>
      </c>
      <c r="G490">
        <v>46200</v>
      </c>
      <c r="H490">
        <v>46200</v>
      </c>
      <c r="I490" t="s">
        <v>22</v>
      </c>
    </row>
    <row r="491" spans="1:9" x14ac:dyDescent="0.3">
      <c r="A491">
        <v>44958</v>
      </c>
      <c r="B491" t="s">
        <v>261</v>
      </c>
      <c r="C491" t="s">
        <v>260</v>
      </c>
      <c r="D491" t="s">
        <v>293</v>
      </c>
      <c r="E491">
        <v>865</v>
      </c>
      <c r="F491">
        <v>3</v>
      </c>
      <c r="G491">
        <v>11700</v>
      </c>
      <c r="H491">
        <v>35100</v>
      </c>
      <c r="I491" t="s">
        <v>22</v>
      </c>
    </row>
    <row r="492" spans="1:9" x14ac:dyDescent="0.3">
      <c r="A492">
        <v>44958</v>
      </c>
      <c r="B492" t="s">
        <v>261</v>
      </c>
      <c r="C492" t="s">
        <v>260</v>
      </c>
      <c r="D492" t="s">
        <v>294</v>
      </c>
      <c r="E492">
        <v>866</v>
      </c>
      <c r="F492">
        <v>1</v>
      </c>
      <c r="G492">
        <v>34000</v>
      </c>
      <c r="H492">
        <v>34000</v>
      </c>
      <c r="I492" t="s">
        <v>22</v>
      </c>
    </row>
    <row r="493" spans="1:9" x14ac:dyDescent="0.3">
      <c r="A493">
        <v>44958</v>
      </c>
      <c r="B493" t="s">
        <v>261</v>
      </c>
      <c r="C493" t="s">
        <v>260</v>
      </c>
      <c r="D493" t="s">
        <v>295</v>
      </c>
      <c r="E493">
        <v>867</v>
      </c>
      <c r="F493">
        <v>1</v>
      </c>
      <c r="G493">
        <v>35000</v>
      </c>
      <c r="H493">
        <v>35000</v>
      </c>
      <c r="I493" t="s">
        <v>22</v>
      </c>
    </row>
    <row r="494" spans="1:9" x14ac:dyDescent="0.3">
      <c r="A494">
        <v>44958</v>
      </c>
      <c r="B494" t="s">
        <v>261</v>
      </c>
      <c r="C494" t="s">
        <v>260</v>
      </c>
      <c r="D494" t="s">
        <v>296</v>
      </c>
      <c r="E494">
        <v>868</v>
      </c>
      <c r="F494">
        <v>1</v>
      </c>
      <c r="G494">
        <v>35000</v>
      </c>
      <c r="H494">
        <v>35000</v>
      </c>
      <c r="I494" t="s">
        <v>22</v>
      </c>
    </row>
    <row r="495" spans="1:9" x14ac:dyDescent="0.3">
      <c r="A495" t="s">
        <v>0</v>
      </c>
      <c r="B495" t="s">
        <v>116</v>
      </c>
      <c r="I495" t="s">
        <v>0</v>
      </c>
    </row>
    <row r="496" spans="1:9" x14ac:dyDescent="0.3">
      <c r="A496">
        <v>44970</v>
      </c>
      <c r="B496" t="s">
        <v>297</v>
      </c>
      <c r="C496" t="s">
        <v>116</v>
      </c>
      <c r="D496" t="s">
        <v>65</v>
      </c>
      <c r="E496">
        <v>8990044000048</v>
      </c>
      <c r="F496">
        <v>1</v>
      </c>
      <c r="G496">
        <v>8000</v>
      </c>
      <c r="H496">
        <v>8000</v>
      </c>
      <c r="I496" t="s">
        <v>5</v>
      </c>
    </row>
    <row r="497" spans="1:9" x14ac:dyDescent="0.3">
      <c r="A497">
        <v>44970</v>
      </c>
      <c r="B497" t="s">
        <v>297</v>
      </c>
      <c r="C497" t="s">
        <v>116</v>
      </c>
      <c r="D497" t="s">
        <v>43</v>
      </c>
      <c r="E497">
        <v>157</v>
      </c>
      <c r="F497">
        <v>1</v>
      </c>
      <c r="G497">
        <v>10000</v>
      </c>
      <c r="H497">
        <v>10000</v>
      </c>
      <c r="I497" t="s">
        <v>5</v>
      </c>
    </row>
    <row r="498" spans="1:9" x14ac:dyDescent="0.3">
      <c r="A498">
        <v>44973</v>
      </c>
      <c r="B498" t="s">
        <v>297</v>
      </c>
      <c r="C498" t="s">
        <v>116</v>
      </c>
      <c r="D498" t="s">
        <v>65</v>
      </c>
      <c r="E498">
        <v>8990044000048</v>
      </c>
      <c r="F498">
        <v>1</v>
      </c>
      <c r="G498">
        <v>8000</v>
      </c>
      <c r="H498">
        <v>8000</v>
      </c>
      <c r="I498" t="s">
        <v>41</v>
      </c>
    </row>
    <row r="499" spans="1:9" x14ac:dyDescent="0.3">
      <c r="A499">
        <v>44973</v>
      </c>
      <c r="B499" t="s">
        <v>297</v>
      </c>
      <c r="C499" t="s">
        <v>116</v>
      </c>
      <c r="D499" t="s">
        <v>298</v>
      </c>
      <c r="E499">
        <v>8993189270055</v>
      </c>
      <c r="F499">
        <v>1</v>
      </c>
      <c r="G499">
        <v>5500</v>
      </c>
      <c r="H499">
        <v>5500</v>
      </c>
      <c r="I499" t="s">
        <v>41</v>
      </c>
    </row>
    <row r="500" spans="1:9" x14ac:dyDescent="0.3">
      <c r="A500">
        <v>44966</v>
      </c>
      <c r="B500" t="s">
        <v>297</v>
      </c>
      <c r="C500" t="s">
        <v>116</v>
      </c>
      <c r="D500" t="s">
        <v>11</v>
      </c>
      <c r="E500">
        <v>8993351174129</v>
      </c>
      <c r="F500">
        <v>1</v>
      </c>
      <c r="G500">
        <v>125000</v>
      </c>
      <c r="H500">
        <v>125000</v>
      </c>
      <c r="I500" t="s">
        <v>35</v>
      </c>
    </row>
    <row r="501" spans="1:9" x14ac:dyDescent="0.3">
      <c r="A501" t="s">
        <v>0</v>
      </c>
      <c r="B501">
        <v>10001339</v>
      </c>
      <c r="I501" t="s">
        <v>0</v>
      </c>
    </row>
    <row r="502" spans="1:9" x14ac:dyDescent="0.3">
      <c r="A502">
        <v>44967</v>
      </c>
      <c r="B502" t="s">
        <v>299</v>
      </c>
      <c r="C502">
        <v>10001339</v>
      </c>
      <c r="D502" t="s">
        <v>221</v>
      </c>
      <c r="E502">
        <v>8991906101057</v>
      </c>
      <c r="F502">
        <v>1</v>
      </c>
      <c r="G502">
        <v>29000</v>
      </c>
      <c r="H502">
        <v>29000</v>
      </c>
      <c r="I502" t="s">
        <v>72</v>
      </c>
    </row>
    <row r="503" spans="1:9" x14ac:dyDescent="0.3">
      <c r="A503">
        <v>44974</v>
      </c>
      <c r="B503" t="s">
        <v>299</v>
      </c>
      <c r="C503">
        <v>10001339</v>
      </c>
      <c r="D503" t="s">
        <v>221</v>
      </c>
      <c r="E503">
        <v>8991906101057</v>
      </c>
      <c r="F503">
        <v>1</v>
      </c>
      <c r="G503">
        <v>29000</v>
      </c>
      <c r="H503">
        <v>29000</v>
      </c>
      <c r="I503" t="s">
        <v>67</v>
      </c>
    </row>
    <row r="504" spans="1:9" x14ac:dyDescent="0.3">
      <c r="A504" t="s">
        <v>0</v>
      </c>
      <c r="B504">
        <v>10027671</v>
      </c>
      <c r="I504" t="s">
        <v>0</v>
      </c>
    </row>
    <row r="505" spans="1:9" x14ac:dyDescent="0.3">
      <c r="A505">
        <v>44958</v>
      </c>
      <c r="B505" t="s">
        <v>300</v>
      </c>
      <c r="C505">
        <v>10027671</v>
      </c>
      <c r="D505" t="s">
        <v>71</v>
      </c>
      <c r="E505">
        <v>8998989110129</v>
      </c>
      <c r="F505">
        <v>1</v>
      </c>
      <c r="G505">
        <v>24000</v>
      </c>
      <c r="H505">
        <v>24000</v>
      </c>
      <c r="I505" t="s">
        <v>22</v>
      </c>
    </row>
    <row r="506" spans="1:9" x14ac:dyDescent="0.3">
      <c r="A506">
        <v>44966</v>
      </c>
      <c r="B506" t="s">
        <v>300</v>
      </c>
      <c r="C506">
        <v>10027671</v>
      </c>
      <c r="D506" t="s">
        <v>71</v>
      </c>
      <c r="E506">
        <v>8998989110129</v>
      </c>
      <c r="F506">
        <v>1</v>
      </c>
      <c r="G506">
        <v>24000</v>
      </c>
      <c r="H506">
        <v>24000</v>
      </c>
      <c r="I506" t="s">
        <v>35</v>
      </c>
    </row>
    <row r="507" spans="1:9" x14ac:dyDescent="0.3">
      <c r="A507">
        <v>44966</v>
      </c>
      <c r="B507" t="s">
        <v>300</v>
      </c>
      <c r="C507">
        <v>10027671</v>
      </c>
      <c r="D507" t="s">
        <v>113</v>
      </c>
      <c r="E507">
        <v>8997035563544</v>
      </c>
      <c r="F507">
        <v>1</v>
      </c>
      <c r="G507">
        <v>6500</v>
      </c>
      <c r="H507">
        <v>6500</v>
      </c>
      <c r="I507" t="s">
        <v>35</v>
      </c>
    </row>
    <row r="508" spans="1:9" x14ac:dyDescent="0.3">
      <c r="A508">
        <v>44968</v>
      </c>
      <c r="B508" t="s">
        <v>300</v>
      </c>
      <c r="C508">
        <v>10027671</v>
      </c>
      <c r="D508" t="s">
        <v>71</v>
      </c>
      <c r="E508">
        <v>8998989110129</v>
      </c>
      <c r="F508">
        <v>1</v>
      </c>
      <c r="G508">
        <v>24000</v>
      </c>
      <c r="H508">
        <v>24000</v>
      </c>
      <c r="I508" t="s">
        <v>52</v>
      </c>
    </row>
    <row r="509" spans="1:9" x14ac:dyDescent="0.3">
      <c r="A509">
        <v>44973</v>
      </c>
      <c r="B509" t="s">
        <v>300</v>
      </c>
      <c r="C509">
        <v>10027671</v>
      </c>
      <c r="D509" t="s">
        <v>71</v>
      </c>
      <c r="E509">
        <v>8998989110129</v>
      </c>
      <c r="F509">
        <v>2</v>
      </c>
      <c r="G509">
        <v>24000</v>
      </c>
      <c r="H509">
        <v>48000</v>
      </c>
      <c r="I509" t="s">
        <v>41</v>
      </c>
    </row>
    <row r="510" spans="1:9" x14ac:dyDescent="0.3">
      <c r="A510">
        <v>44977</v>
      </c>
      <c r="B510" t="s">
        <v>300</v>
      </c>
      <c r="C510">
        <v>10027671</v>
      </c>
      <c r="D510" t="s">
        <v>71</v>
      </c>
      <c r="E510">
        <v>8998989110129</v>
      </c>
      <c r="F510">
        <v>1</v>
      </c>
      <c r="G510">
        <v>24000</v>
      </c>
      <c r="H510">
        <v>24000</v>
      </c>
      <c r="I510" t="s">
        <v>81</v>
      </c>
    </row>
    <row r="511" spans="1:9" x14ac:dyDescent="0.3">
      <c r="A511">
        <v>44978</v>
      </c>
      <c r="B511" t="s">
        <v>300</v>
      </c>
      <c r="C511">
        <v>10027671</v>
      </c>
      <c r="D511" t="s">
        <v>71</v>
      </c>
      <c r="E511">
        <v>8998989110129</v>
      </c>
      <c r="F511">
        <v>1</v>
      </c>
      <c r="G511">
        <v>24000</v>
      </c>
      <c r="H511">
        <v>24000</v>
      </c>
      <c r="I511" t="s">
        <v>42</v>
      </c>
    </row>
    <row r="512" spans="1:9" x14ac:dyDescent="0.3">
      <c r="A512">
        <v>44979</v>
      </c>
      <c r="B512" t="s">
        <v>300</v>
      </c>
      <c r="C512">
        <v>10027671</v>
      </c>
      <c r="D512" t="s">
        <v>181</v>
      </c>
      <c r="E512">
        <v>8998989121163</v>
      </c>
      <c r="F512">
        <v>1</v>
      </c>
      <c r="G512">
        <v>29000</v>
      </c>
      <c r="H512">
        <v>29000</v>
      </c>
      <c r="I512" t="s">
        <v>88</v>
      </c>
    </row>
    <row r="513" spans="1:9" x14ac:dyDescent="0.3">
      <c r="A513">
        <v>44979</v>
      </c>
      <c r="B513" t="s">
        <v>300</v>
      </c>
      <c r="C513">
        <v>10027671</v>
      </c>
      <c r="D513" t="s">
        <v>71</v>
      </c>
      <c r="E513">
        <v>8998989110129</v>
      </c>
      <c r="F513">
        <v>1</v>
      </c>
      <c r="G513">
        <v>24000</v>
      </c>
      <c r="H513">
        <v>24000</v>
      </c>
      <c r="I513" t="s">
        <v>88</v>
      </c>
    </row>
    <row r="514" spans="1:9" x14ac:dyDescent="0.3">
      <c r="A514">
        <v>44979</v>
      </c>
      <c r="B514" t="s">
        <v>300</v>
      </c>
      <c r="C514">
        <v>10027671</v>
      </c>
      <c r="D514" t="s">
        <v>36</v>
      </c>
      <c r="E514">
        <v>8998866201841</v>
      </c>
      <c r="F514">
        <v>1</v>
      </c>
      <c r="G514">
        <v>4000</v>
      </c>
      <c r="H514">
        <v>4000</v>
      </c>
      <c r="I514" t="s">
        <v>88</v>
      </c>
    </row>
    <row r="515" spans="1:9" x14ac:dyDescent="0.3">
      <c r="A515">
        <v>44979</v>
      </c>
      <c r="B515" t="s">
        <v>300</v>
      </c>
      <c r="C515">
        <v>10027671</v>
      </c>
      <c r="D515" t="s">
        <v>71</v>
      </c>
      <c r="E515">
        <v>8998989110129</v>
      </c>
      <c r="F515">
        <v>1</v>
      </c>
      <c r="G515">
        <v>24000</v>
      </c>
      <c r="H515">
        <v>24000</v>
      </c>
      <c r="I5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</dc:creator>
  <cp:lastModifiedBy>Enda</cp:lastModifiedBy>
  <dcterms:created xsi:type="dcterms:W3CDTF">2023-03-23T11:52:16Z</dcterms:created>
  <dcterms:modified xsi:type="dcterms:W3CDTF">2023-03-23T13:18:13Z</dcterms:modified>
</cp:coreProperties>
</file>