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ome.org.aalto.fi\schwarg1\data\Documents\GitHub\sispo\doc\thesis\"/>
    </mc:Choice>
  </mc:AlternateContent>
  <bookViews>
    <workbookView xWindow="-120" yWindow="-120" windowWidth="29040" windowHeight="15840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50km_1k" sheetId="5" r:id="rId8"/>
    <sheet name="120i_50km_10k" sheetId="13" r:id="rId9"/>
    <sheet name="30i_400km_1k" sheetId="6" r:id="rId10"/>
    <sheet name="30i_200km_1k" sheetId="9" r:id="rId11"/>
    <sheet name="30i_100km_1k" sheetId="8" r:id="rId12"/>
    <sheet name="30i_50km_1k" sheetId="7" r:id="rId13"/>
    <sheet name="30i_50km_10k" sheetId="10" r:id="rId14"/>
  </sheets>
  <definedNames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8" hidden="1">'120i_50km_10k'!$A$1:$E$6</definedName>
    <definedName name="ExterneDaten_1" localSheetId="7" hidden="1">'120i_50km_1k'!$A$1:$E$6</definedName>
    <definedName name="ExterneDaten_1" localSheetId="13" hidden="1">'30i_50km_10k'!$A$1:$E$6</definedName>
    <definedName name="ExterneDaten_1" localSheetId="12" hidden="1">'30i_50km_1k'!$A$1:$E$6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1" l="1"/>
  <c r="C31" i="11"/>
  <c r="C32" i="11"/>
  <c r="C29" i="11"/>
  <c r="AA26" i="1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E23" i="11"/>
  <c r="E25" i="11"/>
  <c r="E24" i="1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>
  <connection id="1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</connections>
</file>

<file path=xl/sharedStrings.xml><?xml version="1.0" encoding="utf-8"?>
<sst xmlns="http://schemas.openxmlformats.org/spreadsheetml/2006/main" count="763" uniqueCount="35">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</sst>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63 %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31 %</c:v>
                  </c:pt>
                  <c:pt idx="3">
                    <c:v>4 %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100 %</c:v>
                  </c:pt>
                  <c:pt idx="1">
                    <c:v>48 %</c:v>
                  </c:pt>
                  <c:pt idx="2">
                    <c:v>48 %</c:v>
                  </c:pt>
                  <c:pt idx="3">
                    <c:v>48 %</c:v>
                  </c:pt>
                  <c:pt idx="4">
                    <c:v>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50 %</c:v>
                  </c:pt>
                  <c:pt idx="3">
                    <c:v>6 %</c:v>
                  </c:pt>
                  <c:pt idx="4">
                    <c:v>1 %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50 %</c:v>
                  </c:pt>
                  <c:pt idx="3">
                    <c:v>6 %</c:v>
                  </c:pt>
                  <c:pt idx="4">
                    <c:v>1 %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50 %</c:v>
                  </c:pt>
                  <c:pt idx="3">
                    <c:v>6 %</c:v>
                  </c:pt>
                  <c:pt idx="4">
                    <c:v>1 %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100 %</c:v>
                  </c:pt>
                  <c:pt idx="1">
                    <c:v>58 %</c:v>
                  </c:pt>
                  <c:pt idx="2">
                    <c:v>58 %</c:v>
                  </c:pt>
                  <c:pt idx="3">
                    <c:v>58 %</c:v>
                  </c:pt>
                  <c:pt idx="4">
                    <c:v>18 %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100 %</c:v>
                  </c:pt>
                  <c:pt idx="1">
                    <c:v>67 %</c:v>
                  </c:pt>
                  <c:pt idx="2">
                    <c:v>64 %</c:v>
                  </c:pt>
                  <c:pt idx="3">
                    <c:v>21 %</c:v>
                  </c:pt>
                  <c:pt idx="4">
                    <c:v>5 %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100 %</c:v>
                  </c:pt>
                  <c:pt idx="1">
                    <c:v>64 %</c:v>
                  </c:pt>
                  <c:pt idx="2">
                    <c:v>64 %</c:v>
                  </c:pt>
                  <c:pt idx="3">
                    <c:v>40 %</c:v>
                  </c:pt>
                  <c:pt idx="4">
                    <c:v>10 %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D7827EC-D8D0-4243-B111-71C7C47A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name="ExterneDaten_1" connectionId="6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name="ExterneDaten_1" connectionId="9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name="ExterneDaten_1" connectionId="3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name="ExterneDaten_1" connectionId="8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name="ExterneDaten_1" connectionId="5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name="ExterneDaten_1" connectionId="7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quality_data" displayName="quality_data" ref="A1:H6" tableType="queryTable" totalsRowShown="0">
  <autoFilter ref="A1:H6"/>
  <tableColumns count="8">
    <tableColumn id="1" uniqueName="1" name="name" queryTableFieldId="1" dataDxfId="63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quality_data68" displayName="quality_data68" ref="A1:I6" tableType="queryTable" totalsRowShown="0">
  <autoFilter ref="A1:I6"/>
  <tableColumns count="9">
    <tableColumn id="1" uniqueName="1" name="name" queryTableFieldId="1" dataDxfId="54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  <tableColumn id="9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quality_data9" displayName="quality_data9" ref="A1:H6" tableType="queryTable" totalsRowShown="0">
  <autoFilter ref="A1:H6"/>
  <tableColumns count="8">
    <tableColumn id="1" uniqueName="1" name="name" queryTableFieldId="1" dataDxfId="62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quality_data3" displayName="quality_data3" ref="A1:H6" tableType="queryTable" totalsRowShown="0">
  <autoFilter ref="A1:H6"/>
  <tableColumns count="8">
    <tableColumn id="1" uniqueName="1" name="name" queryTableFieldId="1" dataDxfId="61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0" name="quality_data911" displayName="quality_data911" ref="A1:H6" tableType="queryTable" totalsRowShown="0">
  <autoFilter ref="A1:H6"/>
  <tableColumns count="8">
    <tableColumn id="1" uniqueName="1" name="name" queryTableFieldId="1" dataDxfId="60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quality_data4" displayName="quality_data4" ref="A1:H6" tableType="queryTable" totalsRowShown="0">
  <autoFilter ref="A1:H6"/>
  <tableColumns count="8">
    <tableColumn id="1" uniqueName="1" name="name" queryTableFieldId="1" dataDxfId="59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quality_data5" displayName="quality_data5" ref="A1:H6" tableType="queryTable" totalsRowShown="0">
  <autoFilter ref="A1:H6"/>
  <tableColumns count="8">
    <tableColumn id="1" uniqueName="1" name="name" queryTableFieldId="1" dataDxfId="58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quality_data910" displayName="quality_data910" ref="A1:H6" tableType="queryTable" totalsRowShown="0">
  <autoFilter ref="A1:H6"/>
  <tableColumns count="8">
    <tableColumn id="1" uniqueName="1" name="name" queryTableFieldId="1" dataDxfId="57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quality_data7" displayName="quality_data7" ref="A1:H6" totalsRowShown="0">
  <autoFilter ref="A1:H6"/>
  <tableColumns count="8">
    <tableColumn id="1" name="name" dataDxfId="56"/>
    <tableColumn id="2" name="size"/>
    <tableColumn id="3" name="points"/>
    <tableColumn id="4" name="vertices"/>
    <tableColumn id="5" name="faces"/>
    <tableColumn id="6" name="Seq1"/>
    <tableColumn id="7" name="Seq2"/>
    <tableColumn id="8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5" name="quality_data6" displayName="quality_data6" ref="A1:I6" tableType="queryTable" totalsRowShown="0">
  <autoFilter ref="A1:I6"/>
  <tableColumns count="9">
    <tableColumn id="1" uniqueName="1" name="name" queryTableFieldId="1" dataDxfId="55"/>
    <tableColumn id="2" uniqueName="2" name="size" queryTableFieldId="2"/>
    <tableColumn id="3" uniqueName="3" name="points" queryTableFieldId="3"/>
    <tableColumn id="4" uniqueName="4" name="vertices" queryTableFieldId="4"/>
    <tableColumn id="5" uniqueName="5" name="faces" queryTableFieldId="5"/>
    <tableColumn id="6" uniqueName="6" name="Seq1" queryTableFieldId="6"/>
    <tableColumn id="7" uniqueName="7" name="Seq2" queryTableFieldId="7"/>
    <tableColumn id="8" uniqueName="8" name="Global" queryTableFieldId="8"/>
    <tableColumn id="9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A16" workbookViewId="0">
      <selection activeCell="I37" sqref="I37"/>
    </sheetView>
  </sheetViews>
  <sheetFormatPr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Q19" sqref="Q19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E1" workbookViewId="0">
      <selection activeCell="H13" sqref="H1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O10" sqref="O10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E10" workbookViewId="0">
      <selection activeCell="S33" sqref="S3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20</v>
      </c>
      <c r="T18" t="s">
        <v>20</v>
      </c>
      <c r="U18" t="s">
        <v>20</v>
      </c>
      <c r="V18" t="s">
        <v>20</v>
      </c>
      <c r="W18" t="s">
        <v>20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conditionalFormatting sqref="G17:K19 G16:J16">
    <cfRule type="containsText" dxfId="16" priority="19" operator="containsText" text="Seq1">
      <formula>NOT(ISERROR(SEARCH("Seq1",G16)))</formula>
    </cfRule>
    <cfRule type="cellIs" dxfId="1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14" priority="22" operator="containsText" text="Seq2">
      <formula>NOT(ISERROR(SEARCH("Seq2",G16)))</formula>
    </cfRule>
  </conditionalFormatting>
  <conditionalFormatting sqref="H16">
    <cfRule type="containsText" dxfId="13" priority="21" operator="containsText" text="Seq2">
      <formula>NOT(ISERROR(SEARCH("Seq2",H16)))</formula>
    </cfRule>
  </conditionalFormatting>
  <conditionalFormatting sqref="S16:W19">
    <cfRule type="cellIs" dxfId="12" priority="11" operator="equal">
      <formula>"Glob"</formula>
    </cfRule>
    <cfRule type="containsText" dxfId="11" priority="13" operator="containsText" text="Seq1">
      <formula>NOT(ISERROR(SEARCH("Seq1",S16)))</formula>
    </cfRule>
    <cfRule type="cellIs" dxfId="1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9" priority="16" operator="containsText" text="Seq2">
      <formula>NOT(ISERROR(SEARCH("Seq2",S16)))</formula>
    </cfRule>
  </conditionalFormatting>
  <conditionalFormatting sqref="T16">
    <cfRule type="containsText" dxfId="8" priority="15" operator="containsText" text="Seq2">
      <formula>NOT(ISERROR(SEARCH("Seq2",T16)))</formula>
    </cfRule>
  </conditionalFormatting>
  <conditionalFormatting sqref="G30:K32 G29:J29">
    <cfRule type="containsText" dxfId="7" priority="6" operator="containsText" text="Seq1">
      <formula>NOT(ISERROR(SEARCH("Seq1",G29)))</formula>
    </cfRule>
    <cfRule type="cellIs" dxfId="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5" priority="9" operator="containsText" text="Seq2">
      <formula>NOT(ISERROR(SEARCH("Seq2",G29)))</formula>
    </cfRule>
  </conditionalFormatting>
  <conditionalFormatting sqref="H29">
    <cfRule type="containsText" dxfId="4" priority="8" operator="containsText" text="Seq2">
      <formula>NOT(ISERROR(SEARCH("Seq2",H29)))</formula>
    </cfRule>
  </conditionalFormatting>
  <conditionalFormatting sqref="S30:W32 S29:V29">
    <cfRule type="containsText" dxfId="3" priority="1" operator="containsText" text="Seq1">
      <formula>NOT(ISERROR(SEARCH("Seq1",S29)))</formula>
    </cfRule>
    <cfRule type="cellIs" dxfId="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" priority="4" operator="containsText" text="Seq2">
      <formula>NOT(ISERROR(SEARCH("Seq2",S29)))</formula>
    </cfRule>
  </conditionalFormatting>
  <conditionalFormatting sqref="T29">
    <cfRule type="containsText" dxfId="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7" sqref="F7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11" sqref="N11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E21" sqref="E21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23" sqref="N23"/>
    </sheetView>
  </sheetViews>
  <sheetFormatPr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9" sqref="P9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q Q Z P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C p B k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Q Z P U C r n I r G F A Q A A W x I A A B M A H A B G b 3 J t d W x h c y 9 T Z W N 0 a W 9 u M S 5 t I K I Y A C i g F A A A A A A A A A A A A A A A A A A A A A A A A A A A A O 3 S 3 U 7 C M B Q H 8 H u S v U N T b k b S L G M C f m U X B l C 8 0 G j g j h l S t w M 0 d i 2 2 H R E J b + M z + A K 8 m J 0 z A Y M 8 g d 3 N t t O e s 3 + X n 4 b U M C n Q s L o 3 L 7 2 a V 9 N z q i B D r w X l z K w m G T U U x Y i D 8 W r I X o 8 F c A 6 2 0 t X L o C f T I g d h / G v G I e h K Y e y L 9 n H / I g m b k z u q D a j R H D T T S R h N e n Z U 0 o x C N m m H L 3 m y / 4 U g 1 U v c I O M e c J Y z 2 x V j g g n q S l 7 k Q s d t g v o i l R k T s 7 g Z t S N i Y 0 g D Q 7 P i E O 8 e g 3 s p 4 K l B q q R 1 P N h + z k G h G W h T T A 2 g A d A M F L b h R / T Z b n 9 Q M r e 9 V V n 7 1 d E I G v / U r z g f p p R T p W O j i v 3 B N 7 D 9 E L b H B k W j 1 W I 3 c a S o 0 F O p 8 i q 5 X Q P t H w 1 C 1 m s s a A 7 2 p M b u R A b e z I a g N d b s v S z e C t N p B e W Q 7 + p C M v t 3 D + t L G 4 S l 8 M f K l B 6 U N w 2 v x s S x g + w L q O N f B v y o g R 0 E B w H 5 J w 6 C g 1 B C a D k I D k I J o e 0 g O A g l h F M H w U E o I X Q c B A e h h H D m I D g I J Y R z B + E f Q f g C U E s B A i 0 A F A A C A A g A q Q Z P U K W V c g q p A A A A + A A A A B I A A A A A A A A A A A A A A A A A A A A A A E N v b m Z p Z y 9 Q Y W N r Y W d l L n h t b F B L A Q I t A B Q A A g A I A K k G T 1 A P y u m r p A A A A O k A A A A T A A A A A A A A A A A A A A A A A P U A A A B b Q 2 9 u d G V u d F 9 U e X B l c 1 0 u e G 1 s U E s B A i 0 A F A A C A A g A q Q Z P U C r n I r G F A Q A A W x I A A B M A A A A A A A A A A A A A A A A A 5 g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l c A A A A A A A C g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X V h b G l 0 e V 9 k Y X R h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x d W F s a X R 5 X 2 R h d G E 5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E t M j V U M T g 6 M D g 6 N T I u N j M y N D E w N l o i I C 8 + P E V u d H J 5 I F R 5 c G U 9 I k Z p b G x D b 2 x 1 b W 5 U e X B l c y I g V m F s d W U 9 I n N C Z 0 1 E Q X d N P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O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5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U 8 D e B w a 1 F o d Y 7 F B 7 m Z z k A A A A A A g A A A A A A E G Y A A A A B A A A g A A A A r I y 1 y B l l n e A O D V b k q H x W H k M T V W C + d l d N M P c o E H n / j k g A A A A A D o A A A A A C A A A g A A A A 7 t z W j b H P K + u I k 3 w y r m / W e s b c l V J e Y a n z c E 7 C T q P l 7 V Z Q A A A A a F U G / p u t H f n D i 6 + b 7 M p N L R 8 b 0 5 p D 0 C 5 C 2 6 G j c v K I v 7 x t y L Q u X 1 9 n M N 3 n S M 3 O C p B I w 4 2 q g v G t h f z Y c i d s k y n n N f c w 6 T 4 7 X S 1 D z B w 3 H / r 9 n m J A A A A A w + o p z p M n K D l l / s 1 Y R W x 2 O F l h X h g h q T w u j t 7 x d j k e G L c i / 7 x Q 5 / e C J h j f 0 t Y a M 9 Q M y Y E h f N w V P B + t A 0 9 o w w / D g Q = = < / D a t a M a s h u p > 
</file>

<file path=customXml/itemProps1.xml><?xml version="1.0" encoding="utf-8"?>
<ds:datastoreItem xmlns:ds="http://schemas.openxmlformats.org/officeDocument/2006/customXml" ds:itemID="{42467C12-5D87-4191-BEE5-A9E3398C1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Schwarzkopf Gabriel</cp:lastModifiedBy>
  <dcterms:created xsi:type="dcterms:W3CDTF">2020-01-25T18:07:56Z</dcterms:created>
  <dcterms:modified xsi:type="dcterms:W3CDTF">2020-02-15T10:04:44Z</dcterms:modified>
</cp:coreProperties>
</file>