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E30C708-24BA-4B43-BD33-5B7D9369E29C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Hoja1" sheetId="1" r:id="rId1"/>
  </sheets>
  <definedNames>
    <definedName name="_xlnm._FilterDatabase" localSheetId="0" hidden="1">Hoja1!$G$1:$G$3508</definedName>
  </definedNames>
  <calcPr calcId="181029"/>
</workbook>
</file>

<file path=xl/calcChain.xml><?xml version="1.0" encoding="utf-8"?>
<calcChain xmlns="http://schemas.openxmlformats.org/spreadsheetml/2006/main">
  <c r="I1522" i="1" l="1"/>
</calcChain>
</file>

<file path=xl/sharedStrings.xml><?xml version="1.0" encoding="utf-8"?>
<sst xmlns="http://schemas.openxmlformats.org/spreadsheetml/2006/main" count="7792" uniqueCount="3966">
  <si>
    <t>CODIGO</t>
  </si>
  <si>
    <t xml:space="preserve">FAMILIA </t>
  </si>
  <si>
    <t xml:space="preserve">DESCRIPCION </t>
  </si>
  <si>
    <t>MARCA</t>
  </si>
  <si>
    <t>STOK</t>
  </si>
  <si>
    <t>COSTO</t>
  </si>
  <si>
    <t xml:space="preserve">VENTA </t>
  </si>
  <si>
    <t>03-SAIL 025</t>
  </si>
  <si>
    <t xml:space="preserve">ANILLOS </t>
  </si>
  <si>
    <t>CHEVROLET SAIL C14D 16V. 73.80 1.2*1.2*2  SWG10034</t>
  </si>
  <si>
    <t>CHEVROLET</t>
  </si>
  <si>
    <t xml:space="preserve">03-N300 025 W1442RC </t>
  </si>
  <si>
    <t>CHEVROLET N200 N300 DK12 SPARK 69.70 1.2*1.2*2</t>
  </si>
  <si>
    <t xml:space="preserve">03-N300 STD W1203 </t>
  </si>
  <si>
    <t>03-N300 STD PE0031</t>
  </si>
  <si>
    <t xml:space="preserve">CHEVROLET N300 WORK SAIL NEW B15 74.71 1.2*1.2*2 16V </t>
  </si>
  <si>
    <t xml:space="preserve">03-WORK 025 </t>
  </si>
  <si>
    <t>03-SWL03047 025 NPR</t>
  </si>
  <si>
    <t>DAEWOO CHEVY TAXI OPTRA NUBIRA A16D 1.6 8V. 16V. 79.00 1.2*1.5*3</t>
  </si>
  <si>
    <t>DAEWOO</t>
  </si>
  <si>
    <t>03-SWL03047 050 NPR</t>
  </si>
  <si>
    <t>03-SWD20006 025-NPR</t>
  </si>
  <si>
    <t>DAEWOO C20L C20S X18S SR20 ESP 2.0 LEGNZA. 86.00 1.5*1.5*3</t>
  </si>
  <si>
    <t>03-SWD10047 025 NPR</t>
  </si>
  <si>
    <r>
      <rPr>
        <sz val="11"/>
        <rFont val="Calibri"/>
      </rPr>
      <t xml:space="preserve">CHERY </t>
    </r>
    <r>
      <rPr>
        <b/>
        <sz val="11"/>
        <rFont val="Calibri"/>
      </rPr>
      <t>QQ 372Q</t>
    </r>
    <r>
      <rPr>
        <sz val="11"/>
        <rFont val="Calibri"/>
      </rPr>
      <t xml:space="preserve"> EJ 3CIL 12V 72.00 1.2*1.2*2.5.</t>
    </r>
  </si>
  <si>
    <t>DAI/CHERY</t>
  </si>
  <si>
    <t>03-SWH30365 025 NPR</t>
  </si>
  <si>
    <t>HONDA D13B D15B D16A ZC G16A/B 75.00 1.2*1.5*2.8 88...95.</t>
  </si>
  <si>
    <t>HONDA</t>
  </si>
  <si>
    <t>03-SWH30423 050 NPR</t>
  </si>
  <si>
    <t>HONDA D13B2 D15B2 D16Y 75.00 1*1.2*2.8 95....02.</t>
  </si>
  <si>
    <t>03-SWH30440 050 NPR</t>
  </si>
  <si>
    <t>HONDA D17A 16V SOHC JAC S2 HFC4GB 4A91 BRILLANCE 75.00 1*1.2*2.</t>
  </si>
  <si>
    <t>03-SWT20052 050 NPR</t>
  </si>
  <si>
    <t>MAZDA B3-8V. B3-16V PRIDE (4G13 12V-CARBRDO.) 71.00 1.2*1.5*3.</t>
  </si>
  <si>
    <t>MAZDA KIA</t>
  </si>
  <si>
    <t>03-SWM31082 025 NPR</t>
  </si>
  <si>
    <t>MAZDA  B3-8V. B3-16V PRIDE (4G13 12V-CARBRDO.) 71.00 1.2*1.5*3</t>
  </si>
  <si>
    <t>MITSUBISHI</t>
  </si>
  <si>
    <t>03-20007 025-RIK</t>
  </si>
  <si>
    <t>MITSUBISHI 4G18 QG16DE 76.00 1.2*1.2*2.5 RK18702</t>
  </si>
  <si>
    <t>03-REFINE 2.4 20291- 025- RIK</t>
  </si>
  <si>
    <t>ANILLOS</t>
  </si>
  <si>
    <t>ANILLOS G4JS 4G64GDI 16V REFINE 2.4 86.50 1.2*1.5*2.8. GW HOVER SGG0</t>
  </si>
  <si>
    <t>JAC/MITSUBISHI</t>
  </si>
  <si>
    <t>03-P2007-025</t>
  </si>
  <si>
    <t>ANILLOS G4JS 4G64GDI 16V REFINE 2.4 86.50 1.2*1.5*2.8.</t>
  </si>
  <si>
    <t>JAC</t>
  </si>
  <si>
    <t>03-SWM31079/SWM31085-0-NPR</t>
  </si>
  <si>
    <t>JAC B-CROSS 4G92 4G93-GDI 81.00 1.2*1.2*2.8.</t>
  </si>
  <si>
    <t>03-SWG30023 025 NPR</t>
  </si>
  <si>
    <t>HYUNDAI G15B 4G15 EXCEL 8V. 75.50 1.5*1.5*4.</t>
  </si>
  <si>
    <t>HYUNDAI</t>
  </si>
  <si>
    <t>03-SWG30023 050 NPR</t>
  </si>
  <si>
    <t>03-SWG30028 025 NPR</t>
  </si>
  <si>
    <t>HYUNDAI G4GM G4DM G4GC G4GB 82.00 1.2*1.2*2.5.</t>
  </si>
  <si>
    <t>03-SWG30028 050 NPR</t>
  </si>
  <si>
    <t>03-SWG30028 075 NPR</t>
  </si>
  <si>
    <t>03-SWG30041 025 NPR</t>
  </si>
  <si>
    <t>HYUNDAI G4KE G4KC G4KG 4B12 2.4 88.00 1.2*1.2*2.</t>
  </si>
  <si>
    <t>03-SWG30042 025 NPR</t>
  </si>
  <si>
    <t>HYUNDAI 1AZ K20A G4KA G4KD L4KA 4B11 86.00 1.2*1.2*2.</t>
  </si>
  <si>
    <t>03-SWG30046 025 NPR</t>
  </si>
  <si>
    <t>HYUNDAI G4FA G4FC G4FG D4FJ 77.00 1.2*1.2*2.</t>
  </si>
  <si>
    <t>03-SWG30046 050 NPR</t>
  </si>
  <si>
    <t>03-SWG30046 STD NPR</t>
  </si>
  <si>
    <t>03-SWG30058 025 NPR</t>
  </si>
  <si>
    <t>HYUNDAIG4LA G3LA-3CIL 71.00 1*1.2*2.</t>
  </si>
  <si>
    <t>03-SWG30058 STD NPR</t>
  </si>
  <si>
    <t>HYUNDAI G4LA G3LA-3CIL 71.00 1*1.2*2.</t>
  </si>
  <si>
    <t>03-SWG30069 050 NPR</t>
  </si>
  <si>
    <t>HYUNDAI G4LC 16V DOHC 72.00 1*1.2*2.</t>
  </si>
  <si>
    <t>03-SWG30069 025 NPR</t>
  </si>
  <si>
    <t>03-SDL02397 025 NPR</t>
  </si>
  <si>
    <t>KIA  J2 JS K2700 94.50 2*2*3</t>
  </si>
  <si>
    <t>KIA</t>
  </si>
  <si>
    <t>03-SDN30147 STD NPR</t>
  </si>
  <si>
    <t>NISSAN TD27T 96.00 2.5K*2*4</t>
  </si>
  <si>
    <t xml:space="preserve">NISSAN </t>
  </si>
  <si>
    <t>03-SDN30147 025 NPR</t>
  </si>
  <si>
    <t>03-SWN30033 050 NPR</t>
  </si>
  <si>
    <t>NISSAN J15 J16 78.00 2*2*4.</t>
  </si>
  <si>
    <t>NISSAN</t>
  </si>
  <si>
    <t>03-SWN30057 050 NPR</t>
  </si>
  <si>
    <t>NISSAN E13 E15 E16 76.00 1.5*1.5*4.</t>
  </si>
  <si>
    <t>03-SWN30057 075 NPR</t>
  </si>
  <si>
    <t>03-SWN30074 STD NPR</t>
  </si>
  <si>
    <t>NISSAN GA13 QG13 16V DOHC 71.00 1.5*1.5*2.8.</t>
  </si>
  <si>
    <t>03-SWN30074 025 NPR</t>
  </si>
  <si>
    <t>03-SWN30074 050 NPR</t>
  </si>
  <si>
    <t>03-SWN30103 050 NPR</t>
  </si>
  <si>
    <t>NISSAN GA14 GA15 12V 16V 73.60 1.5*1.5*2.8.</t>
  </si>
  <si>
    <t>03-SWN30103 025 NPR</t>
  </si>
  <si>
    <t>03-SWN30097 STD NPR</t>
  </si>
  <si>
    <t>NISSAN GA16I GA16DE 12V 16V 76.00 1.5*1.5*2.8.</t>
  </si>
  <si>
    <t>03-SWN30097 025 NPR</t>
  </si>
  <si>
    <t>03-SWN30097 050 NPR</t>
  </si>
  <si>
    <t>03-SWN30097 075 NPR</t>
  </si>
  <si>
    <t>03-SWN30196 025 NPR</t>
  </si>
  <si>
    <t>NISSAN HR15 HR16 TIIDA 78.00 1.2*1.2*2.</t>
  </si>
  <si>
    <t>03-SWN30142 025 NPR</t>
  </si>
  <si>
    <t>NISSAN QG18DE 80.00 1.2*1.2*2.5 + CMRCIAL</t>
  </si>
  <si>
    <t>03-SWN30096 025 NPR</t>
  </si>
  <si>
    <t>NISSAN KA24 12V 89.00 1.5*1.5*2.8.</t>
  </si>
  <si>
    <t>03-SWN30143 025 NPR</t>
  </si>
  <si>
    <t>NISSAN QR20 QR25 KA24DE 16V 89.00 1.2*1.2*2.5.</t>
  </si>
  <si>
    <t>03-SWS20142 025 NPR</t>
  </si>
  <si>
    <t>SUZUKI G16A/B D13B D15B D16A ZC 75.00 1.2*1.5*2.8 88..95.</t>
  </si>
  <si>
    <t>SUZUKI</t>
  </si>
  <si>
    <t>03-SWS20190 STD NPR</t>
  </si>
  <si>
    <t>SUZUKI G16B APV 16V 75.00 1.2*1.2*2.5.</t>
  </si>
  <si>
    <t>03-SWT10105 050 NPR</t>
  </si>
  <si>
    <t>TOYOTA 2E 3E 12V 73.00 1.5*1.5*3.</t>
  </si>
  <si>
    <t>TOYOTA</t>
  </si>
  <si>
    <t>03-SWT10128 050 NPR</t>
  </si>
  <si>
    <t>TOYOTA 4E 5E 16V DOHC 74.00 1.2*1.2*3.</t>
  </si>
  <si>
    <t>03-SWT10128 075 NPR</t>
  </si>
  <si>
    <t>03-SWT10128 STD NPR</t>
  </si>
  <si>
    <t>03-SWT10156 075 NPR</t>
  </si>
  <si>
    <t>TOYOTA 4AFE 7AFE INYCTDO.16V 81.00 1.2*1.5*3.</t>
  </si>
  <si>
    <t>03-SWT10181 025 NPR</t>
  </si>
  <si>
    <t>TOYOTA 5AFE INYCTDO.GELY LIFAN LG479Q CK LC 16V DOHC 78.70 1.2*1.5*3.</t>
  </si>
  <si>
    <t>03-SWT10142 025 NPR</t>
  </si>
  <si>
    <t>TOYOTA 4AF CARBRDO.16V 81.00 1.5*1.5*3.</t>
  </si>
  <si>
    <t>03-SWT10181 050 NPR</t>
  </si>
  <si>
    <t>03-SWT10192 STD NPR</t>
  </si>
  <si>
    <t>TOYOTA 1NZ 2NZ 75.00 1.2*1.2*2 +CMRCIAL.</t>
  </si>
  <si>
    <t>03-SWT10192 025 NPR</t>
  </si>
  <si>
    <t>03-SWT10192 050 NPR</t>
  </si>
  <si>
    <t>03-SWT10183 025 NPR</t>
  </si>
  <si>
    <r>
      <rPr>
        <b/>
        <sz val="11"/>
        <rFont val="Calibri"/>
      </rPr>
      <t>TOYOTA</t>
    </r>
    <r>
      <rPr>
        <sz val="11"/>
        <rFont val="Calibri"/>
      </rPr>
      <t xml:space="preserve"> 1ZZ 3ZZ 16V DOHC 79.00 1.2*1.2*3.  EC7 JL4G18C </t>
    </r>
  </si>
  <si>
    <t>03-V70 025 PE3032 025</t>
  </si>
  <si>
    <r>
      <rPr>
        <sz val="11"/>
        <rFont val="Calibri"/>
      </rPr>
      <t xml:space="preserve">FAW CA4G V70 N5 CR14 73.00 1.2*1.2*2 </t>
    </r>
    <r>
      <rPr>
        <b/>
        <sz val="11"/>
        <rFont val="Calibri"/>
      </rPr>
      <t>DONGFENG K61 1.3L 004555</t>
    </r>
  </si>
  <si>
    <t>FAW</t>
  </si>
  <si>
    <t>03-V70 STD SWN30137 NPR</t>
  </si>
  <si>
    <t>FAW CA4G V70 N5 CR14 73.00 1.2*1.2*2 DONGFENG K61 1.3L 004556</t>
  </si>
  <si>
    <t>03-V70 025 SWN30137 NPR</t>
  </si>
  <si>
    <t>FAW CA4G V70 N5 CR14 73.00 1.2*1.2*2 DONGFENG K61 1.3L 004557</t>
  </si>
  <si>
    <t>03-V80 025  W6574RC-25</t>
  </si>
  <si>
    <t>FAW 2SZ 3SZ K3 V80 V77 1.3L 72.00 1.2*1.2*2.</t>
  </si>
  <si>
    <t>03-V80 STD SWD10050 NPR</t>
  </si>
  <si>
    <t>03-580-050 DF5834RC-050</t>
  </si>
  <si>
    <t>DFSK GLORY 580 1.8L SFG18 79.00 1*1.2*2.5 16V</t>
  </si>
  <si>
    <t>DFSK</t>
  </si>
  <si>
    <t>03-580-STD DF5856RC</t>
  </si>
  <si>
    <t xml:space="preserve">DFSK GLORY 580 1.8L SFG18 79.00 1*1.2*2.5 16V </t>
  </si>
  <si>
    <t>03-481-025 T034RC-25</t>
  </si>
  <si>
    <t>CHERY SQR481 TIGGO 81.00 1.2*1.5*2.8 16V</t>
  </si>
  <si>
    <t>CHERY</t>
  </si>
  <si>
    <t>03-472H-STD  5461</t>
  </si>
  <si>
    <t>CHERY Q22 QQ 472F 72.00 1.2.*1.2*2.5</t>
  </si>
  <si>
    <t>03-472H-025</t>
  </si>
  <si>
    <t>03-477F-BJ004030BA 025 CHERY</t>
  </si>
  <si>
    <t>CHERY SQR477 S22L D4G15B 16V DOHC FULWIN 77.50 1.2*1.5*2</t>
  </si>
  <si>
    <t>03-477F-025 69429-025</t>
  </si>
  <si>
    <t xml:space="preserve">CHERY </t>
  </si>
  <si>
    <t>03-E4G16-STD</t>
  </si>
  <si>
    <t xml:space="preserve">CHERY E4G16 75.00 1*1.2*2 16V </t>
  </si>
  <si>
    <t>03-E4G16-025</t>
  </si>
  <si>
    <t>03-473H-025</t>
  </si>
  <si>
    <t>CHERY 473H FACE SKIN</t>
  </si>
  <si>
    <t>03-372-025 SWD10047 NPR</t>
  </si>
  <si>
    <r>
      <rPr>
        <sz val="11"/>
        <rFont val="Calibri"/>
      </rPr>
      <t xml:space="preserve">CHERY </t>
    </r>
    <r>
      <rPr>
        <b/>
        <sz val="11"/>
        <rFont val="Calibri"/>
      </rPr>
      <t>QQ 372Q</t>
    </r>
    <r>
      <rPr>
        <sz val="11"/>
        <rFont val="Calibri"/>
      </rPr>
      <t xml:space="preserve"> EJ 3CIL 12V 72.00 1.2*1.2*2.5.</t>
    </r>
  </si>
  <si>
    <t>03-DK13 STD  PF2001</t>
  </si>
  <si>
    <t>CHANGAN DK13 C37 NEW NAN JL473Q BYD473Q  K12B/M K14B K10B L13A L15A  73.00 1*1.2*2.</t>
  </si>
  <si>
    <t>HONDA BYD SUZUKI</t>
  </si>
  <si>
    <t>03-DK13-STD  SWH30474 NPR</t>
  </si>
  <si>
    <t>03-DK13-025  PF2001</t>
  </si>
  <si>
    <t>03-DK13-025  SWH30474 NPR</t>
  </si>
  <si>
    <t>03-DK13-050  PF2001- 050</t>
  </si>
  <si>
    <t xml:space="preserve">03-DK13-075  SWH30474 NPR </t>
  </si>
  <si>
    <t>03-DK15-025  PE4025 025</t>
  </si>
  <si>
    <t>DFSK GLORY 330 C37 DK15  1.5L 2NZ 75.00 1.2*1.2*2</t>
  </si>
  <si>
    <t xml:space="preserve">DFSK </t>
  </si>
  <si>
    <t>03-DK15-050  PE2046-050</t>
  </si>
  <si>
    <t>03-474-025  8548-025</t>
  </si>
  <si>
    <t>DONGFENG V21 V27 474  G13B-16V ZJ-16V 74.00 1.2*1.2*2.5.</t>
  </si>
  <si>
    <t xml:space="preserve">DONGFENG </t>
  </si>
  <si>
    <t>03-474-STD  8517-STD</t>
  </si>
  <si>
    <t>03-465QA-STD P2093</t>
  </si>
  <si>
    <t>HAFEI MINYI465QA D10D LHB12 206C 65.50 1.2*1.2*2.5</t>
  </si>
  <si>
    <t>HAFEI</t>
  </si>
  <si>
    <t>03-465QA -025 R6439</t>
  </si>
  <si>
    <t>03-465-STD  SWS20106 NPR</t>
  </si>
  <si>
    <t>HAFEI 465  65.50 1.5*1.5*2.8.</t>
  </si>
  <si>
    <t>03-465-025  SWS20106 NPR</t>
  </si>
  <si>
    <t>03-465-050  SWS20106 NPR</t>
  </si>
  <si>
    <t>03-465-075  SWS20106 NPR</t>
  </si>
  <si>
    <t>03-466-STD  R435</t>
  </si>
  <si>
    <t>HAFEI 66.00 1.5*1.5*2.8.</t>
  </si>
  <si>
    <t>03-DM15-STD  FOT553/PE6001</t>
  </si>
  <si>
    <t>HAFEI JUNJI DAM13 DAM15 513 KEYTO 1.5L JL6440 74.00 1*1.2*2.</t>
  </si>
  <si>
    <t xml:space="preserve">03-DAM15-025  FOT554/P2005 </t>
  </si>
  <si>
    <t>03-DAM15-050  P2005 050</t>
  </si>
  <si>
    <t xml:space="preserve">03-CG12-STD </t>
  </si>
  <si>
    <t xml:space="preserve">SHINERAY DLCG12 X30 DLCG14 1.2L 1.4 </t>
  </si>
  <si>
    <t>SHINERAY</t>
  </si>
  <si>
    <t>03-CG12-025   PE7045</t>
  </si>
  <si>
    <t xml:space="preserve">03-4A91-STD </t>
  </si>
  <si>
    <r>
      <rPr>
        <sz val="11"/>
        <rFont val="Calibri"/>
      </rPr>
      <t xml:space="preserve">JAC J2 J3 J4 S2 S3 4A91/2 75.00 1*1.2*2 </t>
    </r>
    <r>
      <rPr>
        <b/>
        <sz val="11"/>
        <rFont val="Calibri"/>
      </rPr>
      <t>BAIC M60 1.5L BAIC X35 1,5L H230 BM15</t>
    </r>
  </si>
  <si>
    <t xml:space="preserve">JAC </t>
  </si>
  <si>
    <t>03-4A91-025  P2091-025</t>
  </si>
  <si>
    <r>
      <rPr>
        <sz val="11"/>
        <rFont val="Calibri"/>
      </rPr>
      <t xml:space="preserve">JAC J2 J3 J4 S2 S3 4A91/2 75.00 1*1.2*2 </t>
    </r>
    <r>
      <rPr>
        <b/>
        <sz val="11"/>
        <rFont val="Calibri"/>
      </rPr>
      <t>BAIC M60 1.5L BAIC X35 1,5L H230 BM15</t>
    </r>
  </si>
  <si>
    <t xml:space="preserve">03-REFINE 2.4  025 P2004 </t>
  </si>
  <si>
    <t xml:space="preserve">JAC REFINE 2.4L 56.50 1.2*1.5*2.8 </t>
  </si>
  <si>
    <t>03-H3-025  PE2004-25</t>
  </si>
  <si>
    <t xml:space="preserve">JAC REFINE 2.0 HAVAL H3 REFINE 2.0 VVT M2 M4  85.00 1.2*1.5*2.8 </t>
  </si>
  <si>
    <t>03-MG3-STD  M3414RC</t>
  </si>
  <si>
    <t xml:space="preserve">MG MG3 1.5L 75.1*1.2*2 </t>
  </si>
  <si>
    <t>MG</t>
  </si>
  <si>
    <t>03-A12-STD  PE8001 STD</t>
  </si>
  <si>
    <t>BAIC GRAN PLUS A12</t>
  </si>
  <si>
    <t>BAIC</t>
  </si>
  <si>
    <t>03-4G13S 025 Z4830RC</t>
  </si>
  <si>
    <t>ANILLOS 4G13S  71.00 1*1.2*2   471Q-A5-1004010</t>
  </si>
  <si>
    <t xml:space="preserve">CHANGAN </t>
  </si>
  <si>
    <t xml:space="preserve">03-4G15S-STD </t>
  </si>
  <si>
    <r>
      <rPr>
        <sz val="11"/>
        <rFont val="Calibri"/>
      </rPr>
      <t xml:space="preserve">CHNAGAN 4G15S BYD F3 4G15S F50  CX70 4G18M2 F50  </t>
    </r>
    <r>
      <rPr>
        <b/>
        <sz val="11"/>
        <rFont val="Calibri"/>
      </rPr>
      <t>76.00 1.2*1.2*2.5</t>
    </r>
    <r>
      <rPr>
        <sz val="11"/>
        <rFont val="Calibri"/>
      </rPr>
      <t xml:space="preserve"> 16V </t>
    </r>
  </si>
  <si>
    <t>CHANGAN</t>
  </si>
  <si>
    <t xml:space="preserve">03-4G15S-025 CX7060RC </t>
  </si>
  <si>
    <r>
      <rPr>
        <sz val="11"/>
        <rFont val="Calibri"/>
      </rPr>
      <t xml:space="preserve">CHANGAN 4G15S BYD F3 4G15S F50  CX70 4G18M2 F50  </t>
    </r>
    <r>
      <rPr>
        <b/>
        <sz val="11"/>
        <rFont val="Calibri"/>
      </rPr>
      <t>76.00 1.2*1.2*2.5</t>
    </r>
    <r>
      <rPr>
        <sz val="11"/>
        <rFont val="Calibri"/>
      </rPr>
      <t xml:space="preserve"> 16V </t>
    </r>
  </si>
  <si>
    <t>03-4G15V-STD</t>
  </si>
  <si>
    <r>
      <rPr>
        <sz val="11"/>
        <rFont val="Calibri"/>
      </rPr>
      <t xml:space="preserve">CHANGAN 4G15S  HONOR </t>
    </r>
    <r>
      <rPr>
        <b/>
        <sz val="11"/>
        <rFont val="Calibri"/>
      </rPr>
      <t>ZOTYE NOMAD 4G15S</t>
    </r>
    <r>
      <rPr>
        <sz val="11"/>
        <rFont val="Calibri"/>
      </rPr>
      <t xml:space="preserve"> 76.00 1*1.2*2 16V </t>
    </r>
  </si>
  <si>
    <t>03-4G15V-025</t>
  </si>
  <si>
    <r>
      <rPr>
        <sz val="11"/>
        <rFont val="Calibri"/>
      </rPr>
      <t xml:space="preserve">CHANGAN 4G15S  HONOR </t>
    </r>
    <r>
      <rPr>
        <b/>
        <sz val="11"/>
        <rFont val="Calibri"/>
      </rPr>
      <t>ZOTYE NOMAD 4G15S</t>
    </r>
    <r>
      <rPr>
        <sz val="11"/>
        <rFont val="Calibri"/>
      </rPr>
      <t xml:space="preserve"> 76.00 1*1.2*2 16V </t>
    </r>
  </si>
  <si>
    <t>ANI-K4M STD</t>
  </si>
  <si>
    <t>ANILLOS K4M 79.5 1.2*1.2.5 16V</t>
  </si>
  <si>
    <t xml:space="preserve">RENAULT </t>
  </si>
  <si>
    <t>ANI-K4M 025</t>
  </si>
  <si>
    <t>ANI-K4M 075</t>
  </si>
  <si>
    <t>03-VOLVO B5252 010</t>
  </si>
  <si>
    <t>VOLVO 83.00 1.5*1.75*3</t>
  </si>
  <si>
    <t>VOLVO</t>
  </si>
  <si>
    <t xml:space="preserve">02-V70 STD </t>
  </si>
  <si>
    <t xml:space="preserve">PISTONES </t>
  </si>
  <si>
    <t>FAW 4A13 V70 N5 DONGFENG K61 73.00 1.2*1.2*2  1.3L 16V CAMARA MEDIO HONDO</t>
  </si>
  <si>
    <t>02-V80 STD</t>
  </si>
  <si>
    <r>
      <rPr>
        <sz val="11"/>
        <rFont val="Calibri"/>
      </rPr>
      <t xml:space="preserve">FAW 4A15 V80 T80  72.00 1.2*1.2*2 16V </t>
    </r>
    <r>
      <rPr>
        <b/>
        <sz val="11"/>
        <rFont val="Calibri"/>
      </rPr>
      <t xml:space="preserve"> TODO FAW 1.5L CAMA ONDA</t>
    </r>
  </si>
  <si>
    <t xml:space="preserve">02-N300 STD W1442RC </t>
  </si>
  <si>
    <t>CHEVROLET DK12 N200 N300 16V DOHC 69.70 1.2*1.2*2 PIN 17*53</t>
  </si>
  <si>
    <t xml:space="preserve">CHEVROLET </t>
  </si>
  <si>
    <t>02-SAIL STD W2649</t>
  </si>
  <si>
    <t>CHEVROLET N300 WORK SAIL-NEW-1.5 74.71 1*1.2*2 2016... OJO 74,71 1,2*1,2*2</t>
  </si>
  <si>
    <t xml:space="preserve">02-C30 STD </t>
  </si>
  <si>
    <r>
      <rPr>
        <sz val="11"/>
        <rFont val="Calibri"/>
      </rPr>
      <t xml:space="preserve">GREAT WALL VOLEX C30  GW4G15 1.5L 75.00 1.2*1.2*2 </t>
    </r>
    <r>
      <rPr>
        <b/>
        <sz val="11"/>
        <rFont val="Calibri"/>
      </rPr>
      <t xml:space="preserve">1NZ 2NZ (K) 16V </t>
    </r>
  </si>
  <si>
    <t>GREAT WALL</t>
  </si>
  <si>
    <t>02-C30 050</t>
  </si>
  <si>
    <r>
      <rPr>
        <sz val="11"/>
        <rFont val="Calibri"/>
      </rPr>
      <t xml:space="preserve">GREAT WALL VOLEX C30  GW4G15 1.5L 75.00 1.2*1.2*2 </t>
    </r>
    <r>
      <rPr>
        <b/>
        <sz val="11"/>
        <rFont val="Calibri"/>
      </rPr>
      <t xml:space="preserve">1NZ 2NZ (K) 16V </t>
    </r>
  </si>
  <si>
    <t xml:space="preserve">02-479 STD </t>
  </si>
  <si>
    <t>LIFAN LK479 1.3L 78.70 1.2*1.5*3 PIN 19*62</t>
  </si>
  <si>
    <t xml:space="preserve">LIFAN </t>
  </si>
  <si>
    <t>02-473QF  STD</t>
  </si>
  <si>
    <r>
      <rPr>
        <sz val="11"/>
        <rFont val="Calibri"/>
      </rPr>
      <t xml:space="preserve">CHANGAN NEW VAN JL473QF 73.00 1*1.2¨2 16V </t>
    </r>
    <r>
      <rPr>
        <b/>
        <sz val="11"/>
        <rFont val="Calibri"/>
      </rPr>
      <t>ANILLO L15A</t>
    </r>
  </si>
  <si>
    <t>02-CX70 STD 9961258</t>
  </si>
  <si>
    <t>CHANGAN CX70 1.6L JL4G18 76.00 1.2*1.2*2.5</t>
  </si>
  <si>
    <t>02-F3473 STD</t>
  </si>
  <si>
    <t xml:space="preserve">BYD F3473Q L13A L15A  73.00 1*1.2*2 16V </t>
  </si>
  <si>
    <t>BYD</t>
  </si>
  <si>
    <t xml:space="preserve">02-4G15S STD </t>
  </si>
  <si>
    <t>BYD F3 4G15S JL476Q 76.00 1.2*1.2*2.5 VAN TURISMO</t>
  </si>
  <si>
    <t>02-477F-1004020 STD</t>
  </si>
  <si>
    <t>CHERY FULLWIN 477F 77.50 1.2*1.5*2 16V</t>
  </si>
  <si>
    <t xml:space="preserve">02-E4G16 STD </t>
  </si>
  <si>
    <t>CHERY E4G16 75.00 1*1.2*2 16V</t>
  </si>
  <si>
    <t>02-DK15 STD</t>
  </si>
  <si>
    <t xml:space="preserve">DFSK GLORY 330 C37 DK15 1.5L 75.00 1.2*1.2*2 16V </t>
  </si>
  <si>
    <t>02-DK15 050</t>
  </si>
  <si>
    <t xml:space="preserve">02-DK13/ STD </t>
  </si>
  <si>
    <t>DFSK C37 C35 DK13 73.00 1*1.2*2 16V</t>
  </si>
  <si>
    <t>02-580 STD DF5834RC-STD</t>
  </si>
  <si>
    <t xml:space="preserve">DFSK GLORY 580 1,8L SFG18 16V 79,00 1*1.2*3 </t>
  </si>
  <si>
    <t xml:space="preserve">02-465QA STD </t>
  </si>
  <si>
    <t xml:space="preserve">CHANGUE 465AQ 65.5 1.2*1.2*2.5 8V </t>
  </si>
  <si>
    <t>CHANGUE</t>
  </si>
  <si>
    <t>02-474Q STD 8661</t>
  </si>
  <si>
    <t xml:space="preserve">DONGFENG K06 474Q G13B 16V 74.00 1.2*1.5*2.8 PIN 19*62 </t>
  </si>
  <si>
    <t>DONGFENG</t>
  </si>
  <si>
    <t>02-474Q 050</t>
  </si>
  <si>
    <t xml:space="preserve">02-ACCLAS </t>
  </si>
  <si>
    <r>
      <rPr>
        <sz val="11"/>
        <rFont val="Calibri"/>
      </rPr>
      <t xml:space="preserve">JAC ACCLAS 1.3 75.00 1*1.2*2 16V </t>
    </r>
    <r>
      <rPr>
        <b/>
        <sz val="11"/>
        <rFont val="Calibri"/>
      </rPr>
      <t>PAREIDO A C30</t>
    </r>
  </si>
  <si>
    <t>02-4A91 050</t>
  </si>
  <si>
    <t>JAC 4A91 75.00 1*1.2*2 16V</t>
  </si>
  <si>
    <t>02-DAM15 STD FOT551</t>
  </si>
  <si>
    <t>CHANGAN DAM15 74.00 1.2*1.2*2 16V</t>
  </si>
  <si>
    <t>02-CG12 STD PE7001</t>
  </si>
  <si>
    <t xml:space="preserve">SHINERAY X30 DLCG12 70.00 1*1.2*2 16V </t>
  </si>
  <si>
    <t xml:space="preserve">SHINERAY </t>
  </si>
  <si>
    <t xml:space="preserve">04-465Q-STD </t>
  </si>
  <si>
    <t xml:space="preserve">M. DE BIELA </t>
  </si>
  <si>
    <t>CHEVROLET N200 N300 F10A HAFEI 465Q LOBO CADEN X30 DLGC12/14</t>
  </si>
  <si>
    <t>04-465Q-025</t>
  </si>
  <si>
    <t xml:space="preserve">04-465Q-025  CB3879 NDC </t>
  </si>
  <si>
    <t xml:space="preserve">CHEVROLET 465 F8C F8D F8B F8A F10A HAFEI N200 N300 </t>
  </si>
  <si>
    <t>DAEWWO</t>
  </si>
  <si>
    <t xml:space="preserve">04-465Q-050 CB3879 050 NDC </t>
  </si>
  <si>
    <t xml:space="preserve">04-SAIL 025 </t>
  </si>
  <si>
    <t>CHEVROLET C14D C15WT SAIL N300 WORK B15 16V DOHC CB3890</t>
  </si>
  <si>
    <t>04-CB1007 025-NDC</t>
  </si>
  <si>
    <t>NISSAN J13 J15 J16</t>
  </si>
  <si>
    <t>04-4JB1-025</t>
  </si>
  <si>
    <t>MNISSAN SD22 SD23 SD25 4JA1 4JB1-T 4JG2-T FOTON WINGLE CB1029</t>
  </si>
  <si>
    <t>04-CB1190 025-NDC</t>
  </si>
  <si>
    <t>NISSAN TD27-T QD32-T ZD30 BD30</t>
  </si>
  <si>
    <t>04-CB1173 STD-NDC</t>
  </si>
  <si>
    <t>NISSAN CD17 CA16 CA18 CA20 K21 K25</t>
  </si>
  <si>
    <t>04-CB1173 025-NDC</t>
  </si>
  <si>
    <t>NISSAN CD17 CA16 CA18 CA20 K21 K26</t>
  </si>
  <si>
    <t>04-CB1174 025-NDC</t>
  </si>
  <si>
    <t>NISSAN GA13 GA14 GA15 GA16 QG13 QG15 QG16 QG18 E13 E15 E16</t>
  </si>
  <si>
    <t>04-CB1208 STD-NDC</t>
  </si>
  <si>
    <t>04-CB1208 025-NDC</t>
  </si>
  <si>
    <t>04-CB1209 025-NDC</t>
  </si>
  <si>
    <t>NISSAN KA24E KA24DE 12V 16V.</t>
  </si>
  <si>
    <t xml:space="preserve">04-CB1213 STD-NDC </t>
  </si>
  <si>
    <t>NISSAN SR18 SR20-T 4B11 4B12 G4KD G4KA G4KE G4KC G4KG G4KJ</t>
  </si>
  <si>
    <t>04-CB1213 025-NDC</t>
  </si>
  <si>
    <t>04-CB1226 STD-NDC</t>
  </si>
  <si>
    <t>NISSAN QR20 QR25 16V DOHC R1052A</t>
  </si>
  <si>
    <t>04-CB1226 025-NDC</t>
  </si>
  <si>
    <t>04-CB1227 STD-NDC</t>
  </si>
  <si>
    <t>NISSAN HR15 HR16 TIIDA 16V DOHC</t>
  </si>
  <si>
    <t>04-CB1227 025-NDC</t>
  </si>
  <si>
    <t>04-CB1228 STD-NDC</t>
  </si>
  <si>
    <t>NISSAN MR16 MR18 MR20 16V DOHC</t>
  </si>
  <si>
    <t>04-CB1228 025-NDC</t>
  </si>
  <si>
    <t>04-CB1229 STD-NDC</t>
  </si>
  <si>
    <t>NISSAN YD22 YD25T R1050A</t>
  </si>
  <si>
    <t>04-CB1229 025-NDC</t>
  </si>
  <si>
    <t>04-CB1131 STD-NDC</t>
  </si>
  <si>
    <t>HYUNDAI 4D55 4D56 4G54 H1 H100 D4BH D4BX D4BB D4BA R113A1</t>
  </si>
  <si>
    <t>HYUNDAI/MITS</t>
  </si>
  <si>
    <t>04-CB1131 025-NDC</t>
  </si>
  <si>
    <t>04-CB1169 STD-NDC</t>
  </si>
  <si>
    <t>HYUNDAI G15B 4G15 EXCEL 8V.</t>
  </si>
  <si>
    <t>04-CB1169 025-NDC</t>
  </si>
  <si>
    <t>04-CB3878 STD-NDC</t>
  </si>
  <si>
    <t>HYUNDAI G4GM G4DM G4GC G4GB G4GR G4DR L4GC</t>
  </si>
  <si>
    <t>04-CB3878 025-NDC</t>
  </si>
  <si>
    <t>04-CB3880 STD-NDC</t>
  </si>
  <si>
    <t>HYUNDAI G4EE G4ED G4EK G4EH KIA T8 TB TE 12V 16V R3105A</t>
  </si>
  <si>
    <t>04-CB3880 025-NDC</t>
  </si>
  <si>
    <t>HYUNDAI G4ED G4EK G4EH KIA T8 TB TE 12V 16V R3105A</t>
  </si>
  <si>
    <t>04-CB3882 025-NDC</t>
  </si>
  <si>
    <t>HYUNDAI G4HG G4HC G4HE ATOZ 12V PICANTO G3HA-3CIL</t>
  </si>
  <si>
    <t>04-CB3889 STD-NDC</t>
  </si>
  <si>
    <t>HYUNDAI N20 G4KA G4KC G4KD G4KE 16V DOHC R3109A</t>
  </si>
  <si>
    <t>04-CB1117 025-NDC</t>
  </si>
  <si>
    <t>TOYOTA 2T 3T 8V.</t>
  </si>
  <si>
    <t>04-CB1117 050-NDC</t>
  </si>
  <si>
    <t>04-CB1133 STD-NDC</t>
  </si>
  <si>
    <t>TOYOTA 6R 16R 18R 20R 21R 22R</t>
  </si>
  <si>
    <t>04-CB1400 STD-NDC</t>
  </si>
  <si>
    <t>TOYOTA 1A 2A</t>
  </si>
  <si>
    <t>04-CB1400 025-NDC</t>
  </si>
  <si>
    <t>04-CB1407 STD-NDC</t>
  </si>
  <si>
    <t>TOYOTA 1Y 2Y 3Y 4Y R041A</t>
  </si>
  <si>
    <t>04-CB1407 025-NDC</t>
  </si>
  <si>
    <t>04-CB1408 STD-NDC</t>
  </si>
  <si>
    <t>TOYOTA 1C 2C-T R038A</t>
  </si>
  <si>
    <t>04-CB1408 025-NDC</t>
  </si>
  <si>
    <t>04-CB1410 STD-NDC</t>
  </si>
  <si>
    <t>TOYOTA 3A 4AF 5AF 7AF LF479Q LIFAN GELY X50 X60 16V DOHC R043A</t>
  </si>
  <si>
    <t>04-CB1410 025-NDC</t>
  </si>
  <si>
    <t>04-CB1410 050-NDC</t>
  </si>
  <si>
    <t>04-CB1411 STD-NDC</t>
  </si>
  <si>
    <t>TOYOTA 2LT 3L-T 5L-T 8V. R039A</t>
  </si>
  <si>
    <t>04-CB1411 025-NDC</t>
  </si>
  <si>
    <t>04-CB1415 STD-NDC</t>
  </si>
  <si>
    <t>TOYOTA 1E 2E 4E 12V 16V</t>
  </si>
  <si>
    <t>04-CB1415 025-NDC</t>
  </si>
  <si>
    <t>04-CB1424 STD-NDC</t>
  </si>
  <si>
    <t>TOYOTA 3E 5E 12V 16V.</t>
  </si>
  <si>
    <t>04-CB1424 025-NDC</t>
  </si>
  <si>
    <t>04-CB1424 050-NDC</t>
  </si>
  <si>
    <t>04-CB1429 STD-NDC</t>
  </si>
  <si>
    <t>TOYOTA 13B-T 14B-T 15B</t>
  </si>
  <si>
    <t>04-CB1429 025-NDC</t>
  </si>
  <si>
    <t>04-CB1435 STD-NDC</t>
  </si>
  <si>
    <t>TOYOTA 1RZ 2RZ 3RZ 2TZ 8V. 16V. R711A</t>
  </si>
  <si>
    <t>04-CB1435 025-NDC</t>
  </si>
  <si>
    <t>04-CB1441 025-NDC</t>
  </si>
  <si>
    <t>TOYOTA 3S 4S 5S INYCTDO. 16V DOHC R710A</t>
  </si>
  <si>
    <t>04-CB1449 STD-NDC</t>
  </si>
  <si>
    <t>TOYOTA 1N-T 8V. R046A</t>
  </si>
  <si>
    <t>04-CB1449 025-NDC</t>
  </si>
  <si>
    <t>04-CB1450 STD-NDC</t>
  </si>
  <si>
    <t>TOYOTA 1SZ 16V DOHC</t>
  </si>
  <si>
    <t>04-CB1450 025-NDC</t>
  </si>
  <si>
    <t>04-CB1454 STD-NDC</t>
  </si>
  <si>
    <t>TOYOTA 1AZ 2AZ 16V DOHC R724A</t>
  </si>
  <si>
    <t>04-CB1454 025-NDC</t>
  </si>
  <si>
    <t>04-CB1456 025-NDC</t>
  </si>
  <si>
    <t>TOYOTA 1NZ 2NZ K3 2SZ FAW V70 R723A</t>
  </si>
  <si>
    <t>04-CB1456 STD-NDC</t>
  </si>
  <si>
    <t>04-CB1456 050-NDC</t>
  </si>
  <si>
    <t>04-CB1471 025-NDC</t>
  </si>
  <si>
    <t>TOYOTA 1ZR 2ZR 3ZR 16V DOHC</t>
  </si>
  <si>
    <t>04-CB3876 025-NDC</t>
  </si>
  <si>
    <t>MAZDA B1 B3 B5 E3 E5 TC ZJ ZL CONV.E15-16 GA QG CB1169</t>
  </si>
  <si>
    <t>MAZDA</t>
  </si>
  <si>
    <t xml:space="preserve">04-472Q-STD GP1009 </t>
  </si>
  <si>
    <t>CHERY Q22 372Q 472Q 3CIL 4CIL</t>
  </si>
  <si>
    <t xml:space="preserve">04-472Q-025 </t>
  </si>
  <si>
    <t>04-473H-025</t>
  </si>
  <si>
    <t xml:space="preserve">CHERY FACE SQR473 </t>
  </si>
  <si>
    <t>04-481H-025</t>
  </si>
  <si>
    <t>CHERY SKIN SQR481 16V DOHC</t>
  </si>
  <si>
    <t>04-477F-STD</t>
  </si>
  <si>
    <t xml:space="preserve">CHERY 477F 4G15B ARRIZO 3 S22L 16V </t>
  </si>
  <si>
    <t>04-477F-025</t>
  </si>
  <si>
    <t xml:space="preserve">04-E4G16-STD </t>
  </si>
  <si>
    <t xml:space="preserve">CHERY E4G16 16V </t>
  </si>
  <si>
    <t>04-E4G16-025</t>
  </si>
  <si>
    <t>04-SFG15-STD</t>
  </si>
  <si>
    <t>DFSK SFG115 GLORY 1,5L 16V</t>
  </si>
  <si>
    <t xml:space="preserve">04-580-STD </t>
  </si>
  <si>
    <t xml:space="preserve">DFSK SFG18 GLORY 580 560 1.8 </t>
  </si>
  <si>
    <t>04-580-025  DF5863-025</t>
  </si>
  <si>
    <t>04-DK15-STD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</si>
  <si>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</si>
  <si>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04-DK15-STD  PB071- STD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</si>
  <si>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</si>
  <si>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04-DK15-025  PB071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</si>
  <si>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</si>
  <si>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04-DK15-050  PB071-050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</si>
  <si>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</si>
  <si>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04-DK13 STD</t>
  </si>
  <si>
    <t>DFSK JL473Q K12B K12M K14B K10B-F8D-NEW-3CIL DK13/DK14 JUNY LOBO CADENA I 12181-69J00</t>
  </si>
  <si>
    <t>04-DK13 025</t>
  </si>
  <si>
    <t>DFSK JL473Q K12B K12M K14B K10B-F8D-NEW-3CIL DK13/DK14 JUNY LOBO CADENA I 12181-69J01</t>
  </si>
  <si>
    <t>04-DK13 050</t>
  </si>
  <si>
    <t>DFSK JL473Q K12B K12M K14B K10B-F8D-NEW-3CIL DK13/DK14 JUNY LOBO CADENA I 12181-69J02</t>
  </si>
  <si>
    <t>04-474Q-025  8551-025</t>
  </si>
  <si>
    <t>METAL DE BIELA 474 G13A G13BA 8V-16V G10A-3CIL CB2404</t>
  </si>
  <si>
    <t>DFM</t>
  </si>
  <si>
    <t>04-474Q-STD  8550-STD</t>
  </si>
  <si>
    <t>04-4A91-STD  PB127</t>
  </si>
  <si>
    <t>JAC 4A91 BAIC M60 X35 BM15 BM16 H230  1.5L 16V</t>
  </si>
  <si>
    <t xml:space="preserve">04-4A91-025  PB127-025  </t>
  </si>
  <si>
    <t xml:space="preserve">04-F3473-STD  R468A STD </t>
  </si>
  <si>
    <t>BYD F3473Q L13A L15A 16V CB2219.</t>
  </si>
  <si>
    <t xml:space="preserve">04-F3473-STD </t>
  </si>
  <si>
    <t>04-F3473-025  D3464</t>
  </si>
  <si>
    <t xml:space="preserve">04-F3473-050 </t>
  </si>
  <si>
    <t xml:space="preserve">BYD </t>
  </si>
  <si>
    <t xml:space="preserve">04-GW4G15-STD </t>
  </si>
  <si>
    <t xml:space="preserve">GW VOLEX C30  M4 GW4G15 DOHC 16V </t>
  </si>
  <si>
    <t>GW</t>
  </si>
  <si>
    <t xml:space="preserve">04-GW4G15-025  PB097 </t>
  </si>
  <si>
    <t xml:space="preserve">04-V80-STD </t>
  </si>
  <si>
    <t>FAW 4A15 V80 3SZVE 16V R727A</t>
  </si>
  <si>
    <t>04-V80-025   W6204-025</t>
  </si>
  <si>
    <t>FAW 4A15 V80 3SZVE 16V R727A 13041-B1021 025</t>
  </si>
  <si>
    <t>04-V70-STD</t>
  </si>
  <si>
    <r>
      <rPr>
        <sz val="11"/>
        <rFont val="Calibri"/>
      </rPr>
      <t xml:space="preserve">FAW 4A13 V70 </t>
    </r>
    <r>
      <rPr>
        <b/>
        <sz val="11"/>
        <rFont val="Calibri"/>
      </rPr>
      <t>V77 1.3L</t>
    </r>
    <r>
      <rPr>
        <sz val="11"/>
        <rFont val="Calibri"/>
      </rPr>
      <t xml:space="preserve"> K3-VE 2SZ-FE  R726A CB2512.</t>
    </r>
  </si>
  <si>
    <t xml:space="preserve">04-V70-025 </t>
  </si>
  <si>
    <r>
      <rPr>
        <sz val="11"/>
        <rFont val="Calibri"/>
      </rPr>
      <t xml:space="preserve">FAW 4A13 V70 </t>
    </r>
    <r>
      <rPr>
        <b/>
        <sz val="11"/>
        <rFont val="Calibri"/>
      </rPr>
      <t>V77 1.3L</t>
    </r>
    <r>
      <rPr>
        <sz val="11"/>
        <rFont val="Calibri"/>
      </rPr>
      <t xml:space="preserve"> K3-VE 2SZ-FE  R726A CB2512.</t>
    </r>
  </si>
  <si>
    <t>04-MG3-STD  M3616RC</t>
  </si>
  <si>
    <t xml:space="preserve">M3 MG3 1.5L </t>
  </si>
  <si>
    <t>04-MG3-025  M3616RC</t>
  </si>
  <si>
    <t>04-4G15S-025  PE6046</t>
  </si>
  <si>
    <t xml:space="preserve">CHANGAN 4G13S 4G15S DAM15 DAM15DL 4G18 DAM15 A500 G4FA G4FC G4FG EF10/2 </t>
  </si>
  <si>
    <t>04-4G15S-STD  R130A</t>
  </si>
  <si>
    <t>CHANGAN 4G13S 4G15S DAM15 DAM15DL 4G18 DAM15 A500 G4FA G4FC G4FG EF10/3</t>
  </si>
  <si>
    <t xml:space="preserve">CB-K4M K7M STD </t>
  </si>
  <si>
    <t xml:space="preserve">METAL DE BIELA K4M 16V K7M 8V </t>
  </si>
  <si>
    <t>RENAULT</t>
  </si>
  <si>
    <t>CB-K4M K7M 025</t>
  </si>
  <si>
    <t xml:space="preserve">05-N300-STD </t>
  </si>
  <si>
    <t xml:space="preserve">M. DE BANCADA </t>
  </si>
  <si>
    <t xml:space="preserve">CHEVROLET N200 N300 B12 </t>
  </si>
  <si>
    <t>CHRVROLET</t>
  </si>
  <si>
    <t>05-N300-025  DCROER</t>
  </si>
  <si>
    <t>05-SAIL-STD  DCROER</t>
  </si>
  <si>
    <t>CHEVROLET C14D C15WT SAIL N300 WORK B15 16V DOHC</t>
  </si>
  <si>
    <t>05-SAIL-025   DCROER</t>
  </si>
  <si>
    <t>05-MS1415 025-NDC</t>
  </si>
  <si>
    <t>TOTOYA 1E 2E 4E 12V-16V M025A</t>
  </si>
  <si>
    <t>05-MS1424 STDNDC</t>
  </si>
  <si>
    <t>TOTOYA 3E 5E 12V 16V M027A</t>
  </si>
  <si>
    <t>05-MS1424 025 NDC</t>
  </si>
  <si>
    <t>05-M723A STD-TAIHO</t>
  </si>
  <si>
    <t>TOTOYA 1NZ 2NZ S/SEGURO + CMRCIAL. M723A1</t>
  </si>
  <si>
    <t>05-MS1461 025 NDC</t>
  </si>
  <si>
    <t xml:space="preserve">05-MS1131-025 NDC </t>
  </si>
  <si>
    <t>MITSUBISHI 4D55-T 4D56-T 8V. D4BA D4BB D4BH D4BF D4BX H1 H100 M113A3</t>
  </si>
  <si>
    <t>05-MS2213-STD NDC</t>
  </si>
  <si>
    <t>HONDA EN EK EW EV D13A D15A F20A F22A F22B H22A H23A M451A</t>
  </si>
  <si>
    <t xml:space="preserve">HONDA </t>
  </si>
  <si>
    <t xml:space="preserve">05-CG12-STD </t>
  </si>
  <si>
    <t xml:space="preserve">SHINERAY ANDINA X30 CG12 CG14 16V </t>
  </si>
  <si>
    <t>SHINERAI</t>
  </si>
  <si>
    <t>05-CG12-025</t>
  </si>
  <si>
    <t>05-465Q-STD MS1179</t>
  </si>
  <si>
    <t>HAFEI 465Q  F8A F10A M651A</t>
  </si>
  <si>
    <t>05-465Q-025 MS1179</t>
  </si>
  <si>
    <t>05-465Q-025 M651A TAIHO</t>
  </si>
  <si>
    <t>05-473H-025</t>
  </si>
  <si>
    <t>05-481H-025</t>
  </si>
  <si>
    <t>CHERY TIGGO SKIN  SQR481 16V DOHC</t>
  </si>
  <si>
    <t>05-472Q-STD  GP1012</t>
  </si>
  <si>
    <t xml:space="preserve">CHERY Q22 372Q 472Q 12V 16V </t>
  </si>
  <si>
    <t>05-472Q-025</t>
  </si>
  <si>
    <t>05-477F-STD  69806</t>
  </si>
  <si>
    <t>CHERY SQR477F SQRD4G15 16V</t>
  </si>
  <si>
    <t>05-477F-025  69807</t>
  </si>
  <si>
    <t xml:space="preserve">05-SFG15-STD </t>
  </si>
  <si>
    <t xml:space="preserve">DFSK GLORY 580 1.5L SFG15 16V </t>
  </si>
  <si>
    <t xml:space="preserve">05-SFG18-025 </t>
  </si>
  <si>
    <t xml:space="preserve">DFSK GLORY 580 1.8L SFG18 16V </t>
  </si>
  <si>
    <t>05-SFG15-STD  DF5865-STD</t>
  </si>
  <si>
    <t xml:space="preserve">05-DK15-STD 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</si>
  <si>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</si>
  <si>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05-DK15-025  PB072-25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</si>
  <si>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</si>
  <si>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05-DK13-STD  PB069</t>
  </si>
  <si>
    <t xml:space="preserve">DFSK JL473Q NEW VAN DK13 DK14 K12A K12B K12M K14B M13A DK14 G13A G13B G10-K10B-3CIL. HAFEI LOBO CADENA </t>
  </si>
  <si>
    <t>05-DK13-025  PB069 025</t>
  </si>
  <si>
    <t>05-DK13-025  MS2404 NDC M656A</t>
  </si>
  <si>
    <t>05-DK13-050  PB069-050   MS2404 050-NDC M656A</t>
  </si>
  <si>
    <t>05-DK13-050  PB069 050</t>
  </si>
  <si>
    <t>05-4G15S-STD MS1818</t>
  </si>
  <si>
    <t>CHANGAN 4G13S 4G15S 4G18S 4G19 G15B 8V 12V 16V M119A</t>
  </si>
  <si>
    <t>05-4G15S-025 MS1818</t>
  </si>
  <si>
    <t>05-4A91-STD PB128 STD</t>
  </si>
  <si>
    <t>05-4A91-025</t>
  </si>
  <si>
    <t xml:space="preserve">05-4JB1-025 </t>
  </si>
  <si>
    <t>ISUZU 4JB1-T 4JG2-T FOTON WINGLE</t>
  </si>
  <si>
    <t>FOTON</t>
  </si>
  <si>
    <t>05-469-STD  FOT103 STD</t>
  </si>
  <si>
    <t xml:space="preserve">FOTON 469 JÚPITER </t>
  </si>
  <si>
    <t xml:space="preserve">FOTÓN </t>
  </si>
  <si>
    <t>05-469-025  FOT104 025</t>
  </si>
  <si>
    <t xml:space="preserve">05-V70-STD </t>
  </si>
  <si>
    <t>FAW 4A13 V70 N5 16V DOHC</t>
  </si>
  <si>
    <t>05-V70-025  PF4032-025</t>
  </si>
  <si>
    <t>05-V80-025  W6207-025</t>
  </si>
  <si>
    <r>
      <rPr>
        <sz val="11"/>
        <color rgb="FF000000"/>
        <rFont val="Calibri"/>
      </rPr>
      <t xml:space="preserve">FAW 4A15 V80 </t>
    </r>
    <r>
      <rPr>
        <b/>
        <sz val="11"/>
        <color rgb="FF000000"/>
        <rFont val="Calibri"/>
      </rPr>
      <t>V77 1.3L</t>
    </r>
    <r>
      <rPr>
        <sz val="11"/>
        <color rgb="FF000000"/>
        <rFont val="Calibri"/>
      </rPr>
      <t xml:space="preserve"> 1SZ 2SZ 3SZ K3 16V DOHC SIN SEGURO MS2512</t>
    </r>
  </si>
  <si>
    <t xml:space="preserve">05-V80-025 </t>
  </si>
  <si>
    <t>FAW 4A15 V80 V77 1.3L 1SZ 2SZ 3SZ K3 16V DOHC SIN SEGURO MS2513</t>
  </si>
  <si>
    <t>05-V80-STD  W6206-STD</t>
  </si>
  <si>
    <t>FAW 4A15 V80 V77 1.3L 1SZ 2SZ 3SZ K3 16V DOHC SIN SEGURO MS2514</t>
  </si>
  <si>
    <t>05-DAM15-STD</t>
  </si>
  <si>
    <t>HAFEI JUNYI 513 A12 DAM15 DAM15DL 16V</t>
  </si>
  <si>
    <t>05-DAM15-025  PE6049</t>
  </si>
  <si>
    <t>05-A12-025  PE8032-025</t>
  </si>
  <si>
    <t>METAL DE BANCADA BAIC PLUS A12 16V</t>
  </si>
  <si>
    <t xml:space="preserve">BAIC </t>
  </si>
  <si>
    <t>05-F3473Q-STD</t>
  </si>
  <si>
    <t xml:space="preserve">METAL DE BANCADA 473Q L13A L15A 16V </t>
  </si>
  <si>
    <t>05-F3473Q-025</t>
  </si>
  <si>
    <t xml:space="preserve">05-F3473Q-STD   M468A TAIHO </t>
  </si>
  <si>
    <t>05-MG3-STD  M3617RC</t>
  </si>
  <si>
    <t xml:space="preserve">MG MG3 1.5L 16V </t>
  </si>
  <si>
    <t>05-MG3-025  M3617RC</t>
  </si>
  <si>
    <t>05-C30-STD PB098 STD</t>
  </si>
  <si>
    <t>GW VOLEX C30 M4 H6 1.5L   GW4G15 16V</t>
  </si>
  <si>
    <t>GREAT WAL</t>
  </si>
  <si>
    <t>05-C30-025 PB098-025</t>
  </si>
  <si>
    <t>05-H3-025  MS1834</t>
  </si>
  <si>
    <t>GW H3 HAVAL 4G63-GDI 4G64-GDI 4G69 G4JS G4JP G4GC 16V DOHC</t>
  </si>
  <si>
    <t>05-H3-STD  MS1834</t>
  </si>
  <si>
    <t>MS-K4M K7M STD</t>
  </si>
  <si>
    <t xml:space="preserve">METAL DE BANCADA K4M 16V K7M 8V </t>
  </si>
  <si>
    <t>MS-K4M K7M 025</t>
  </si>
  <si>
    <t>06-TW3879=TW2403 STD-NDC</t>
  </si>
  <si>
    <t xml:space="preserve">SEPARADOR DE BANCADA </t>
  </si>
  <si>
    <t xml:space="preserve">JAC 4A91 F8C F8D G10A G13A G13B K10A K10B K12A K12B K14B DK13  T655A </t>
  </si>
  <si>
    <t>06-TW1208 STD-NDC</t>
  </si>
  <si>
    <t>NISSAN GA13 GA14 GA15 GA16 QG13 QG15 QG16 QG18 12V 16V T094A</t>
  </si>
  <si>
    <t>06-TW1208 025-NDC</t>
  </si>
  <si>
    <t>06-T7651A /T3503A 025-TAIHO</t>
  </si>
  <si>
    <t>DFSK DK15  F8A F8B F10A HAFEI N200 N300 SAIL TW1179</t>
  </si>
  <si>
    <t xml:space="preserve">06-T651A-STD TW3889 </t>
  </si>
  <si>
    <t>06-SAIL W2207</t>
  </si>
  <si>
    <t>SAIL 1.4 CON CACHO</t>
  </si>
  <si>
    <t xml:space="preserve">Chevrolet </t>
  </si>
  <si>
    <t>06-T664A STD-TAIHO</t>
  </si>
  <si>
    <t>SUZUKI M13A M15A M16A M18A G15A G16A G16B J24B TW2405</t>
  </si>
  <si>
    <t>06-479Q-STD TW1400 NDC</t>
  </si>
  <si>
    <t>3A 4AF 5AF 7A GELY LIFAN LG479Q 481 CK LC 16V DOHC T022A</t>
  </si>
  <si>
    <t>06-V70-STD</t>
  </si>
  <si>
    <t xml:space="preserve">FAW 1SZ 2SZ 3SZ K3-VE ED EJ V70 V77 V80 DONFG K61 </t>
  </si>
  <si>
    <t>DAIHATSU</t>
  </si>
  <si>
    <t xml:space="preserve">06-4JB1- STD  T185A TAIHO TW1070 </t>
  </si>
  <si>
    <t>ISUZU 4JB1-T 4JG2-T FOTON WIMGLE</t>
  </si>
  <si>
    <t>ISUZU</t>
  </si>
  <si>
    <t>06-G4LC  23030-04000 DONG SUN</t>
  </si>
  <si>
    <t xml:space="preserve">HYUNDAI ACCENT G4LC G4LA 16V </t>
  </si>
  <si>
    <t xml:space="preserve">HYUNDAI </t>
  </si>
  <si>
    <t>06-T468A/T458A-025-TAIHO TW2208</t>
  </si>
  <si>
    <t>HONDA ZC D16Y D16A B16A B18A B20B/A L13A L15A BYD-F3 BYD-473 R18A R20A</t>
  </si>
  <si>
    <t>06-473H-STD</t>
  </si>
  <si>
    <t>CHERY FACE S21 TIGGO 473H</t>
  </si>
  <si>
    <t>06-477F-STD  69801</t>
  </si>
  <si>
    <t>CHERY FULWIUN 477F ERRIZO 3 SQRD4G15 16V</t>
  </si>
  <si>
    <t>06-515-STD. PE6051</t>
  </si>
  <si>
    <t>HAFEI JUNYI 513 DAM15  1</t>
  </si>
  <si>
    <t xml:space="preserve">HAFEI </t>
  </si>
  <si>
    <t>06-C30.  PB099</t>
  </si>
  <si>
    <t>GW C30 M4 GW4G15 1NZ 2NZ 1ZZ 2ZZ 3ZZ 4ZZ 1ZR 2ZR 3ZR 580GLORY TW1457</t>
  </si>
  <si>
    <t>06-H230-STD.  PB129-STD</t>
  </si>
  <si>
    <t>JAC A CLAS H230 BM16 16V</t>
  </si>
  <si>
    <t>06-4G63- 025.  T139A TW1834</t>
  </si>
  <si>
    <t>MITSUBISHI 4G63GDI 4G64GDI 4G69 G4JS 16V DOHC TW1834</t>
  </si>
  <si>
    <t>06-MG3-STD.  PB147</t>
  </si>
  <si>
    <t xml:space="preserve">MG MG350 1.5L 16V </t>
  </si>
  <si>
    <t>07-PB1179-NDC</t>
  </si>
  <si>
    <t xml:space="preserve">BOCINA DE BIELA </t>
  </si>
  <si>
    <t>HAFEI 465Q F8A F10A D10D F8B HAFEI</t>
  </si>
  <si>
    <t>07-P651H-TAIHO</t>
  </si>
  <si>
    <t>07-PB1807-NDC</t>
  </si>
  <si>
    <t>MITSUBISHI 4D30 4D31-T 4D32 4D33 4D34 4D35 D4AE D4AL D4AF HD78</t>
  </si>
  <si>
    <t>07-PB1802-NDC</t>
  </si>
  <si>
    <t>MITSUBISHI 4D55 4D56-T D4BH D4BB D4BA D4BX 8V.SEMI/ACABDO.</t>
  </si>
  <si>
    <t>07-PB1208-NDC</t>
  </si>
  <si>
    <t>NISSAN GA13 GA14 GA15 GA16 QG13 QG15 QG16 QG18 19*22*21.5</t>
  </si>
  <si>
    <t>07-PB1192-NDC</t>
  </si>
  <si>
    <t>NISSAN TD23 TD25</t>
  </si>
  <si>
    <t>07-PB1190-NDC</t>
  </si>
  <si>
    <t>NISSAN TD25 TD27 28mm</t>
  </si>
  <si>
    <t>07-P087H1-TAIHO</t>
  </si>
  <si>
    <t>07-PB1229-NDC</t>
  </si>
  <si>
    <t>NISSAN YD22 YD25T</t>
  </si>
  <si>
    <t>07-PB1189-NDC</t>
  </si>
  <si>
    <t>NISSAN LD20 CD20 R2 RF 4D68-T</t>
  </si>
  <si>
    <t>07-PB1173-NDC</t>
  </si>
  <si>
    <t>NISSAN CD17</t>
  </si>
  <si>
    <t>07-P278L / PB1210-NDC</t>
  </si>
  <si>
    <t>NISSAN VG30 VG33 12V.</t>
  </si>
  <si>
    <t>07-PB1441-NDC</t>
  </si>
  <si>
    <t>TOYOTA 3S 4S 5S 2GR 2GR 2TR 16V DOHC 22*24*26.5</t>
  </si>
  <si>
    <t>07-PB1457-NDC</t>
  </si>
  <si>
    <t>TOYOTA 1ZZ 2ZZ 3ZZ 4ZZ 20*22*20</t>
  </si>
  <si>
    <t>07-P038H-TAIHO</t>
  </si>
  <si>
    <t>TOYOTA 1C 2C-T 3C-T PB1208</t>
  </si>
  <si>
    <t>07-CARNIVAL</t>
  </si>
  <si>
    <t xml:space="preserve">KIA CARNIVAL31.5*35*34 </t>
  </si>
  <si>
    <t xml:space="preserve">KIA </t>
  </si>
  <si>
    <t>07-YUEJIN</t>
  </si>
  <si>
    <t>YUJIN 37.5*36*40</t>
  </si>
  <si>
    <t>YUEJIN</t>
  </si>
  <si>
    <t>07-VOLKSW</t>
  </si>
  <si>
    <t>VALKSWAGUEN 19*23*25</t>
  </si>
  <si>
    <t>VOLSKWAGUEN</t>
  </si>
  <si>
    <t>07-BAWB30</t>
  </si>
  <si>
    <t>BAW B30 29*33*32</t>
  </si>
  <si>
    <t xml:space="preserve">BAW </t>
  </si>
  <si>
    <t>07-SH1003-NDC</t>
  </si>
  <si>
    <t xml:space="preserve">M. DE LEVAS </t>
  </si>
  <si>
    <t>NISSAN H20 SD22 SD23 SD25 K21 K25</t>
  </si>
  <si>
    <t>07-SH1006-NDC</t>
  </si>
  <si>
    <t>NISSAN J13 J15 J16 J18</t>
  </si>
  <si>
    <t>07-SH1622-NDC</t>
  </si>
  <si>
    <t>07-JMC-4JB1</t>
  </si>
  <si>
    <t>07-SH 1020/1033</t>
  </si>
  <si>
    <t>FOTON JAC HFC1020 50*56*24</t>
  </si>
  <si>
    <t>07-SH BAW B30</t>
  </si>
  <si>
    <t>BAW B30 N490ZLQ 46.5*50*35.5</t>
  </si>
  <si>
    <t>13-HD SP28035 N4 TENDO</t>
  </si>
  <si>
    <t>RETEN DE BUJIA</t>
  </si>
  <si>
    <t>HONDA H230 CHERY ARRIZO D13B2 D15B2 D16Y K20A K24A J30A J35A D17A HC HDRETEN</t>
  </si>
  <si>
    <t>HON/DAIH</t>
  </si>
  <si>
    <t>13-D16A SP43038 N4 TENDO</t>
  </si>
  <si>
    <t>HONDA ZC D16A-DOHC F18A F20A F22A/B B16A B18B B20B JEB/CHCO</t>
  </si>
  <si>
    <t>13-GA15  SP66037 N4 TENDO</t>
  </si>
  <si>
    <t>NISSAN GA13 GA15 GA16 27*49*10 P/TAPA.ALUMINIO</t>
  </si>
  <si>
    <t>13-GA15  NRT38180RB N</t>
  </si>
  <si>
    <t>NISSAN  27X49X7.5 NISSAN GA14-GA15-GA16-(4PCS)</t>
  </si>
  <si>
    <t>13-GA15. SP66040</t>
  </si>
  <si>
    <t>NISSAN 25*48.5*6/9.5 OWNIS</t>
  </si>
  <si>
    <t>NSSAN</t>
  </si>
  <si>
    <t>13-YD25  SP66095 N4 TENDO</t>
  </si>
  <si>
    <t>RETEN DE BUJIA YD25DDII JEBES NAVARA 16V</t>
  </si>
  <si>
    <t>13-K14B SP88026 TENDO</t>
  </si>
  <si>
    <t>SUZUKI K12M K14B 24*42*7/11.5</t>
  </si>
  <si>
    <t>SUZIKI</t>
  </si>
  <si>
    <t xml:space="preserve">13-474Q SP88033 N4 TENDO </t>
  </si>
  <si>
    <t>SUZUKI G13B G16B G16A APV 16V.</t>
  </si>
  <si>
    <t>13-1KD  SP91117 N4 TENDO</t>
  </si>
  <si>
    <t>TOYOTA 1KD-T 2KD-T 16V DOHC 29*46*13</t>
  </si>
  <si>
    <t>13-4A  RT48670RB N</t>
  </si>
  <si>
    <t>TOYOTA 54 4A 4E 26*48*10</t>
  </si>
  <si>
    <t>13-1ZR  RT48190RB N</t>
  </si>
  <si>
    <t>TOYOTA 1ZR 2ZR AURIS 24X41X9/11(4/1PCS)</t>
  </si>
  <si>
    <t>13-3S  RT48560RB N</t>
  </si>
  <si>
    <t xml:space="preserve">TOYOTA 3S </t>
  </si>
  <si>
    <t>13-3F  RT48410RB N</t>
  </si>
  <si>
    <t>TOYOTA 3F LAND CRUISER 4000 13.5X29X9 (4PCS)</t>
  </si>
  <si>
    <t>13-1NR  11193-70010 NOK</t>
  </si>
  <si>
    <r>
      <rPr>
        <sz val="11"/>
        <rFont val="Calibri"/>
      </rPr>
      <t xml:space="preserve">TOYOTA 1NR 2NR 26.43*8.5/10 </t>
    </r>
    <r>
      <rPr>
        <b/>
        <sz val="11"/>
        <rFont val="Calibri"/>
      </rPr>
      <t>25*43*8/11</t>
    </r>
  </si>
  <si>
    <t xml:space="preserve">13-4A91 </t>
  </si>
  <si>
    <t>JAC 4A91 4A92  A CLASS 26*42.4*8.5/10</t>
  </si>
  <si>
    <t>13-SP44037 N4 TENDO</t>
  </si>
  <si>
    <t>HYUNDAI G4GM G4DM G4GC G4GB G4EE G4ED G6BA 27*44*7.5/10.5</t>
  </si>
  <si>
    <t xml:space="preserve">13-SP44043 N4 TENDO </t>
  </si>
  <si>
    <t xml:space="preserve">HYUNDAI G4JP G4JS  4G63K JEB. C/ORJITA. </t>
  </si>
  <si>
    <t>13-4G93 SP 65040 N4 TENDO</t>
  </si>
  <si>
    <t xml:space="preserve">MITSUBISHI 4G92-4G93-4G94-4G63K-4G64K-4G69-H3 H5 EJ15-EJ25-SOHC-TODS </t>
  </si>
  <si>
    <t>GP66122 N4-TENDO</t>
  </si>
  <si>
    <t xml:space="preserve">RETEN DE INYECTOR </t>
  </si>
  <si>
    <t>NISSAN ZD30DDT NAVARA CAPUCHON C/ROSCA 16V</t>
  </si>
  <si>
    <t>IO66122 N4-TENDO</t>
  </si>
  <si>
    <t>NISSAN ZD30DDT NAVARA CHUPON 16V</t>
  </si>
  <si>
    <t>IO66095 N4-TENDO</t>
  </si>
  <si>
    <t>NISSAN YD25DDT NAVARA SOMBRERO 16V</t>
  </si>
  <si>
    <t>IO91217 N4-TENDO</t>
  </si>
  <si>
    <t>TOYOTA 1KD 2KD HILUX 16V</t>
  </si>
  <si>
    <t>26*42*8 OS 26015-TENDO</t>
  </si>
  <si>
    <t>RET.CIG/LEVAS</t>
  </si>
  <si>
    <t>RETEN CIG. DELAT G15M RACER</t>
  </si>
  <si>
    <t>30*46*8 OS 44019-TENDO</t>
  </si>
  <si>
    <t xml:space="preserve">RETEN CIG. DELAT G15B 4G15 4G18 G4HG </t>
  </si>
  <si>
    <t>44*60*7 OS 65066 DN</t>
  </si>
  <si>
    <t>RETEN CIG. DELAT 4G63K 4G69 4D56 D4BH</t>
  </si>
  <si>
    <t>36*50*6/7 OS 21015 DN</t>
  </si>
  <si>
    <t>RETEN CIG. DELAT N200 N300 SAIL DK15 CD17 CD20</t>
  </si>
  <si>
    <t>26*37.5*6 0S 44027-TENDO</t>
  </si>
  <si>
    <t>RETEN CIG. DELAT 1NZ 2NZ 1NR G4FA G4FC G4LA G4LC</t>
  </si>
  <si>
    <t>36*49*7 OS 66036-TENDO</t>
  </si>
  <si>
    <t xml:space="preserve">RETEN CIG. DELAT E13 E15 E16 </t>
  </si>
  <si>
    <t xml:space="preserve">33*47*8 OS 66049-TENDO </t>
  </si>
  <si>
    <t>RETEN CIG. DELAT CD17 CA18 CA20 VG30</t>
  </si>
  <si>
    <t>35*49*6 OS 91018-TENDO</t>
  </si>
  <si>
    <r>
      <rPr>
        <sz val="11"/>
        <rFont val="Calibri"/>
      </rPr>
      <t xml:space="preserve">RETEN CIG. DELAT 2E 3E 4E 5E </t>
    </r>
    <r>
      <rPr>
        <b/>
        <sz val="11"/>
        <rFont val="Calibri"/>
      </rPr>
      <t>(RETEN LEVAS 1N 3A 4A 5A 7A)</t>
    </r>
  </si>
  <si>
    <t>38*50*8 OS 91056 TENDO</t>
  </si>
  <si>
    <t xml:space="preserve">RETEN CIG GLORY 580 1.5 1C 2C 5S </t>
  </si>
  <si>
    <t xml:space="preserve">TOYOYA </t>
  </si>
  <si>
    <t>25*35*6 TENDO</t>
  </si>
  <si>
    <t xml:space="preserve">RETEN CIG. DELAT 4D55 4G63 G15B </t>
  </si>
  <si>
    <t>32*47*6 TENDO</t>
  </si>
  <si>
    <t xml:space="preserve">RETEN CIG. DELAT G13B G16B K10A K12B J20A H27  </t>
  </si>
  <si>
    <t>32*47*6 OS 88033 DN</t>
  </si>
  <si>
    <t>RETEN CIG. DELAT K10A K12B G13B  M15A M16A</t>
  </si>
  <si>
    <t>41*53*7 OS 88029 TENDO</t>
  </si>
  <si>
    <t>RETEN CIG. M13A M16A M16A JUNYI new van</t>
  </si>
  <si>
    <t>30*50*7 473H</t>
  </si>
  <si>
    <t xml:space="preserve">RETEN CIG. DELAT 473H 481H 484H SQRE 4G16
</t>
  </si>
  <si>
    <t>34*48*7</t>
  </si>
  <si>
    <t>RETEN  RETEN CIG PRISMA 2019</t>
  </si>
  <si>
    <t>31.5*42*7 OS 21034 TENDO</t>
  </si>
  <si>
    <t>RETEN DE CIG. CRUZE SONIC TRAKER</t>
  </si>
  <si>
    <t>20*30*5 OS 65066 TENDO</t>
  </si>
  <si>
    <t xml:space="preserve">RETEN COMPESADOR H1 H100 5D56 </t>
  </si>
  <si>
    <t>40*55*7</t>
  </si>
  <si>
    <t>RETN DE CIG DEL F3473Q HONDA FIT L15A</t>
  </si>
  <si>
    <t>27*43*9 0s 43012-TENDO</t>
  </si>
  <si>
    <t>RETEN DE LEVAS EN EB D15B ZC B18B B20B</t>
  </si>
  <si>
    <t>35*50*8 OS066-TENDO</t>
  </si>
  <si>
    <t>RETEN DE LEVAS 4D55 G4EE  4G15 4G63 6G72</t>
  </si>
  <si>
    <t>29*45*8 TENDO</t>
  </si>
  <si>
    <t xml:space="preserve">RETEN DE LEVAS EW A20A ES D16Y D17A </t>
  </si>
  <si>
    <t xml:space="preserve">32*46*6 TENDO </t>
  </si>
  <si>
    <r>
      <rPr>
        <sz val="11"/>
        <rFont val="Calibri"/>
      </rPr>
      <t xml:space="preserve">RETEN DE LEVAS 3A 4AF 2L 3L SQR472 </t>
    </r>
    <r>
      <rPr>
        <b/>
        <sz val="11"/>
        <rFont val="Calibri"/>
      </rPr>
      <t xml:space="preserve">X30L GC14 R.CIG.DLT </t>
    </r>
  </si>
  <si>
    <t>38*52*6 OS 2801</t>
  </si>
  <si>
    <t xml:space="preserve">RETEN DE LEVAS EJ QQ 372 472 477F 3SZ KJ </t>
  </si>
  <si>
    <t>35*47*7 473</t>
  </si>
  <si>
    <t>RETEN DE LEVAS 473H 481 484 K12 K4M F8D</t>
  </si>
  <si>
    <t>CHERY/SUZUKI</t>
  </si>
  <si>
    <t>75*107*8 OS 91036 TENDO</t>
  </si>
  <si>
    <t xml:space="preserve">RETEN CIG. POST. 1NZ 2NZ YARIS PROBOX </t>
  </si>
  <si>
    <t>76*108*8 OS 44027 TENDO</t>
  </si>
  <si>
    <t xml:space="preserve">RETEN CIG. POST. G4FA G4FC G4FC G4NA G4NB </t>
  </si>
  <si>
    <t xml:space="preserve">90*110*10   </t>
  </si>
  <si>
    <t>RTEN CIG. POST. CHERY</t>
  </si>
  <si>
    <t>83*97*7 NOK</t>
  </si>
  <si>
    <t xml:space="preserve">RETN CIG POT YUNJI SX4 </t>
  </si>
  <si>
    <t>JUNYI</t>
  </si>
  <si>
    <t>60*80*8</t>
  </si>
  <si>
    <t xml:space="preserve">RETEN POST. TICO F8C K01 DK12 X30 </t>
  </si>
  <si>
    <t>OS62066CN TENDO</t>
  </si>
  <si>
    <t>RETEN POST. BT50 2.2 FOR RANGUER CON BASE</t>
  </si>
  <si>
    <t>70*96*8.5</t>
  </si>
  <si>
    <t xml:space="preserve">RETEN POST GC14 X30L </t>
  </si>
  <si>
    <t xml:space="preserve">30*42*7 BASTOS </t>
  </si>
  <si>
    <t xml:space="preserve">RETEN LEVAS LOGAN K7M K7J FIAT FIRE 8V </t>
  </si>
  <si>
    <t>RENAUL</t>
  </si>
  <si>
    <t xml:space="preserve">28*42*6 BASTOS </t>
  </si>
  <si>
    <t xml:space="preserve">RETEN LEVAS LOGAN K4M CLIO III DUSTER KANGO 1.6L 16V </t>
  </si>
  <si>
    <t>77*91*8</t>
  </si>
  <si>
    <t xml:space="preserve">RETEN DE CIG POST. SAIL N300 DK15 </t>
  </si>
  <si>
    <t>CHEVROLET }</t>
  </si>
  <si>
    <t>10-13 032103173</t>
  </si>
  <si>
    <t>RETEN POST. VOLKWAGUEN GOL CDBA CDCA 16V</t>
  </si>
  <si>
    <t>OS62066DN TENDO</t>
  </si>
  <si>
    <t>RETEN DELT. BT50 2.2 FOR RANGUER CON BASE50*90*8.5/13.5</t>
  </si>
  <si>
    <t>80*98*10</t>
  </si>
  <si>
    <t>RETEN DE CIG POST. BYD473Q L15A RACER</t>
  </si>
  <si>
    <t>-G4FA VS 44027 V16-TEMDO VITON</t>
  </si>
  <si>
    <t xml:space="preserve">RET. DE VALVULAS </t>
  </si>
  <si>
    <t>RETEN DE VAL G4HC-G4HG-G3LA.12V G4FA-G4FC-G4FG-G4FJ-G4LA EN07 FA20 FB20</t>
  </si>
  <si>
    <t xml:space="preserve">RTV-G4KE VS44044 V16-TENDO VITON </t>
  </si>
  <si>
    <t>RETEN DE VAL G4KA G4KE G4KC G4KD N20 4B10 4B11 4B12 4J11 T/SMBRO.</t>
  </si>
  <si>
    <t>VS43022 V16-TENDO</t>
  </si>
  <si>
    <r>
      <rPr>
        <sz val="11"/>
        <rFont val="Calibri"/>
      </rPr>
      <t xml:space="preserve">RETEN DE VAL D13B D15B D16Y K20A K24A (J30A J35A V6 24V) BYD F3 L15A  F18 F20 F22 F23 D17A  ZC </t>
    </r>
    <r>
      <rPr>
        <b/>
        <sz val="11"/>
        <rFont val="Calibri"/>
      </rPr>
      <t>5.5*11</t>
    </r>
  </si>
  <si>
    <t>12211-P02-004</t>
  </si>
  <si>
    <t>RETEN DE VAL A20A</t>
  </si>
  <si>
    <t>VS65066 V8-TENDO</t>
  </si>
  <si>
    <t>RETEN DE VAL 4D55 4D56 D4BA D4BB D4BH G63B G64B 6G72-12V EA81</t>
  </si>
  <si>
    <t>VS47045 V8-TENDO</t>
  </si>
  <si>
    <t>RETEN DE VAL 4JB1-T 4JA1 4JG2-T FOTON WINGLE 8*12.5</t>
  </si>
  <si>
    <t>VS65027 V16-TENDO</t>
  </si>
  <si>
    <t>RETEN DE VAL 4G13 4G15 4G18  CX70 ZOTYE JAC ACLASS 16V 5.5*9</t>
  </si>
  <si>
    <t>MTISUBISHI</t>
  </si>
  <si>
    <t xml:space="preserve">VS44019 V8-TENDO  </t>
  </si>
  <si>
    <t>RETEN DE VAL  G15B 4G13 4G15 4G61 4G63GDI 4G64GDI EN EW ES A20A EA82-T</t>
  </si>
  <si>
    <t>VS47038 V8-TENDO</t>
  </si>
  <si>
    <t>RETEN DE VAL Z20 Z24 Z22 LD20 KA24-12V-4-EX VG30 VG33-12V-6-EX 4ZD1 G180 G2</t>
  </si>
  <si>
    <t>ISUZU/NISSAN</t>
  </si>
  <si>
    <t xml:space="preserve">13207-V1700-NOK </t>
  </si>
  <si>
    <t>RETEN DE VAL SD23 SD25 TD23 TD25 TD27 BD30 QD42 J18 L13 L18 A15 A14 QD32-8V</t>
  </si>
  <si>
    <t>VS66137 V8-TENDO</t>
  </si>
  <si>
    <t>RETEN DE VAL D23 SD25 TD23 TD25 TD27 BD30 QD42 J18 L13 L18 A15 A14 QD32-8V</t>
  </si>
  <si>
    <t xml:space="preserve">  NOK</t>
  </si>
  <si>
    <t>RETEN DE VAL H20 JUNIOR  SOMBRERO GRAND</t>
  </si>
  <si>
    <t>RT38620RV N NOK</t>
  </si>
  <si>
    <t>RETEN DE VAL SD22</t>
  </si>
  <si>
    <t>RT30280VN NOK</t>
  </si>
  <si>
    <t>RETEN DE VAL NA20 8V</t>
  </si>
  <si>
    <t>VS66036 V8-TENDO</t>
  </si>
  <si>
    <t>RETEN DE VAL E13 E15 E16 8V. 6*12</t>
  </si>
  <si>
    <t>VS66049 V8-TENDO</t>
  </si>
  <si>
    <t xml:space="preserve">RETEN DE VAL CD17 </t>
  </si>
  <si>
    <t>VS66080 V16-TENDO</t>
  </si>
  <si>
    <t>RETEN DE VAL SR18 SR20 QR20 QR25 VQ30 VQ35 YD22 YD25T 6*10</t>
  </si>
  <si>
    <t>SR18 NOK</t>
  </si>
  <si>
    <t>13207-01M01-NOK VITON</t>
  </si>
  <si>
    <t xml:space="preserve">09289-05013-TENDO </t>
  </si>
  <si>
    <t>RETEN DE VAL HR15-HR16-16V.G13B-G15A-G16B M13A-M15A-M16A-M18A-16V.</t>
  </si>
  <si>
    <t>VS66022 V16-TENDO</t>
  </si>
  <si>
    <t>RETEN DE VAL GA15-GA16-GA14D-GA13-16V QG15-QG13-QG16-QG18-16V</t>
  </si>
  <si>
    <t>GA15 NOK</t>
  </si>
  <si>
    <t>RT38160RV-NOK</t>
  </si>
  <si>
    <t>RETEN DE VAL GA15 12V (8 GA15 4 SR18)</t>
  </si>
  <si>
    <t xml:space="preserve">VS 88015 V8-TENDO VITON </t>
  </si>
  <si>
    <t>RETEN DE VAL F8B F6A 6V.F8A F10A G13A G16A-8V WL-T W9-T-12V HC HD 7*12</t>
  </si>
  <si>
    <t xml:space="preserve">VS91036 V16-TENDO VITON </t>
  </si>
  <si>
    <t>RETEN DE VAL 1NZ 2NZ K3 1SZ 2SZ 3SZ EJ-EF-1KR-12V FAW V70 N5 5*9.7</t>
  </si>
  <si>
    <t xml:space="preserve">VS91062 V8-TENDO VITON </t>
  </si>
  <si>
    <t>RETEN DE VAL 1C 2C 3C 3Y 4Y 2T 3T 21R 22R 1S 2S 4K 5K 7K 2L 3L 5L 1KZ 4M40</t>
  </si>
  <si>
    <t>VS91018 V16-TENDO</t>
  </si>
  <si>
    <t>RETEN DE VAL 2E 4E 5E G4GC G4DM G4GM G4GR 4G63K 4G64K J20A 6*11</t>
  </si>
  <si>
    <t>VS91050-TENDO</t>
  </si>
  <si>
    <t>RETEN DE VAL GLORY 580 1.8L SFG18 1AZ 2AZ 1ZZ 2ZZ 3ZZ 1ZR 2ZR 1TR 2TR 1NR 90913-02111</t>
  </si>
  <si>
    <t>VS26028 V16-TENDO</t>
  </si>
  <si>
    <t>RETEN DE VAL 477F 481H 484H  X18S X20S X22L LEGAN FORENZA-16V F143-PRISMA-KALOS-8V</t>
  </si>
  <si>
    <t>VS21015 VN-TENDO /9024687</t>
  </si>
  <si>
    <t>RETEN DE VAL  SAIL N200 N300 DK15 DFSK 5*10*40 T/SMBRO.</t>
  </si>
  <si>
    <t>96353035-TENDO</t>
  </si>
  <si>
    <t>RETEN DE VAL  A16M F14D F16D NUB.AVEO OPTRA 1.4 1.6 6*11 T/SMBR</t>
  </si>
  <si>
    <t>V26075 V8-TENDO</t>
  </si>
  <si>
    <t>RETEN DE VAL G15M RACER CHEVY TAXI CORSA C20L MAGNUS ESP.2.0 8V</t>
  </si>
  <si>
    <t>RT44700RV-AMC VITON</t>
  </si>
  <si>
    <t>RETEN DE VAL K4M F4P F4R 720 MEGANE CLIO 16V DOHC 1.6 1.8 2.0 T/SOMB. 98...</t>
  </si>
  <si>
    <t>RT22110RV-AMC</t>
  </si>
  <si>
    <t xml:space="preserve">RETEN DE VAL LOGAN K7M FIORINO 8V </t>
  </si>
  <si>
    <t xml:space="preserve">469Q-KYTON </t>
  </si>
  <si>
    <r>
      <rPr>
        <sz val="11"/>
        <rFont val="Calibri"/>
      </rPr>
      <t>RETEN DE VAL FJ6410S 469Q K030 KEYTON</t>
    </r>
    <r>
      <rPr>
        <sz val="11"/>
        <color rgb="FFCC0000"/>
        <rFont val="Calibri"/>
      </rPr>
      <t xml:space="preserve"> 5*11*8</t>
    </r>
  </si>
  <si>
    <t>KEYTON</t>
  </si>
  <si>
    <t xml:space="preserve">VOLEX-C30  RT81740RV V </t>
  </si>
  <si>
    <t xml:space="preserve">RETEN DE VAL GW VOLEX C301.5L GW4G15 CHERY QQ 5*10 </t>
  </si>
  <si>
    <t xml:space="preserve">W1446COM - RCPS </t>
  </si>
  <si>
    <t xml:space="preserve">JGO DE VALVULAS </t>
  </si>
  <si>
    <t>VALVULAS N200 N300 DK12 16V DOHC IN 26*5*99.2 EX 23.5*5*100.2</t>
  </si>
  <si>
    <t>FMGM.N300-FM</t>
  </si>
  <si>
    <t>VALVULAS N200 N300 16V DOHC IN 26*5*99.2 EX 23.5*5*100.2</t>
  </si>
  <si>
    <t>9954992-TOTO</t>
  </si>
  <si>
    <t>VALVULAS SAIL IN 28*5*109 EX 24.5*5*109.30</t>
  </si>
  <si>
    <t>FMGM.SAIL-FMX</t>
  </si>
  <si>
    <t>VALVULAS SAIL IN 28*5*109-EX 24.5*5*109.30/ 9024688/3</t>
  </si>
  <si>
    <t xml:space="preserve">N4039RC/N4038RC - RCPS </t>
  </si>
  <si>
    <t>VALVULVA N300 N400 WOUK SAIL NEW 1.5L IN 28*5*98.5 EX24.5*5*99.4</t>
  </si>
  <si>
    <t>FMGM.F14D-FMX</t>
  </si>
  <si>
    <t>VALVULAS F14D F16D AVEO OPTRA 16V IN28.5*6*102 EX27*6*101.6 96896007 96896008</t>
  </si>
  <si>
    <t xml:space="preserve">FMGM.F18D-FMX </t>
  </si>
  <si>
    <t>VALVULAS CRUZE F18D 16V DOHC I 31*5*114 E 27.5*5*113 S/3-RANRS. 55557741/55355572</t>
  </si>
  <si>
    <t>FMGM-F16D FMX</t>
  </si>
  <si>
    <t>VALVULAS LEG. CAPT Z24S 2.4 X20S C18X X18 16V I32*6*102 E29*6*92 3RNRS 90412277 90410813</t>
  </si>
  <si>
    <t>FMHY.G4FA-FMX</t>
  </si>
  <si>
    <t>VALVULAS G4FA G4FC G4FG 16V DOHC IN 31.5*5.5*93.2 EX 26*5.5*92.6</t>
  </si>
  <si>
    <t>9954995- TOTO</t>
  </si>
  <si>
    <t>9954994- TOTO</t>
  </si>
  <si>
    <t>VALVULAS G4EE G4ED 16V I29*6*92 E25*6*92.5 22211/2-26600/000</t>
  </si>
  <si>
    <t xml:space="preserve">FMHY.G4EE-FMX </t>
  </si>
  <si>
    <t>FMHY.G4KD-FMX</t>
  </si>
  <si>
    <t>VALVULAS G4KE G4KD G4KC 4B11 4B12 IN 35*5.5*113.3 EX 29*5.5*106 + COM 22211/2-25002/000</t>
  </si>
  <si>
    <t>FMHY.D4BH-FMX</t>
  </si>
  <si>
    <t>VALVULAS 4D56T H1 D4BH D4BX D4BF 8V. IN 40*8*130 EX 8*130 22211-42520 22212-42520</t>
  </si>
  <si>
    <t xml:space="preserve">FMHY.D4BB-FMX </t>
  </si>
  <si>
    <t xml:space="preserve">VALVULAS D4BB H100 8V. IN 42*8*132.5  EX 36*8*132 BAJAS 22211-42220/ 22212-42220 </t>
  </si>
  <si>
    <t>FMHO.D17A-FMX</t>
  </si>
  <si>
    <t>VALVULAS D13B2 D15B2 D16Y D17A I30*5.5*118.5 E26*5.5*116 95...</t>
  </si>
  <si>
    <t>9944274-TOTO</t>
  </si>
  <si>
    <t>VALVULA GA13 QG13 16V IN 26.5*5.5*92.3 EX 21.5*5.5*92.7</t>
  </si>
  <si>
    <t>9944278-TOTO</t>
  </si>
  <si>
    <t>VALVULA GA14 GA15 16V. QG15 IN 29*5.5*92.3 EX 24*5.5*92.7</t>
  </si>
  <si>
    <t>FMNS.GA15DS-FM</t>
  </si>
  <si>
    <t>9944277-TOTO</t>
  </si>
  <si>
    <t>VALVULA GA16 16V IN 30*5.5*92.3 EX 24*5.5*92.7 13201/2-57Y00</t>
  </si>
  <si>
    <t>FMNS.GA16DS-FMX</t>
  </si>
  <si>
    <t>9955001-TOTO</t>
  </si>
  <si>
    <t>VALVULA QG15 16V. IN-26.5*5.5*92.3 EX-25*5.5*92.8 13202-0M600/13201-0M000</t>
  </si>
  <si>
    <t>FMNS.HR16DE-FMX</t>
  </si>
  <si>
    <t>VALVULA HR15 HR16 16V DOHC IN 31.1*5*101.75 EX 25.45*5*102.5</t>
  </si>
  <si>
    <t xml:space="preserve">FMNS.ZD30-FMX </t>
  </si>
  <si>
    <t>VALVULA ZD30T 16V IN 32*7*113.5 EX 30*7*113.5 13201/2-2W200</t>
  </si>
  <si>
    <t>FMNS.TD23-FMX</t>
  </si>
  <si>
    <t xml:space="preserve">VALVULA TD23 8V </t>
  </si>
  <si>
    <t>FMSZ.F8A-FMX</t>
  </si>
  <si>
    <t>VALVULAS F8A F10A F8B HAFEI IN 31.5*7*110 EX 27.5*7*109.5</t>
  </si>
  <si>
    <t xml:space="preserve">1291-M74L00 / 12915-M74L00 </t>
  </si>
  <si>
    <t xml:space="preserve">VALVULAS ERTIGA K14B IN 27.5*5*87.4 EX 22.8*5*87 16V </t>
  </si>
  <si>
    <t xml:space="preserve">12811-M58R000 / 12915-M58R00 </t>
  </si>
  <si>
    <t xml:space="preserve">VALVULAS ERTIGA K14B IN 25.3*5*89.5 EX 22.9*5*89.2 16V </t>
  </si>
  <si>
    <t>9944280-TOTO</t>
  </si>
  <si>
    <t>VALVULAS 474Q G13B G16B APV I29*5.5*92 E25*5.5*80 12911/15-71C00/70</t>
  </si>
  <si>
    <t>FMSZ.G16A-FMX</t>
  </si>
  <si>
    <t>9944299-TOTO</t>
  </si>
  <si>
    <t>VALVULAS 1NZ 2NZ IN 30.5*5*89.3 EX 25.5* 13711/15-21010</t>
  </si>
  <si>
    <t>FMTY.2NZ FMX</t>
  </si>
  <si>
    <t>VALVULAS 1NZ 2NZ IN 30.5*5*89.3 EX 25.5* 13711/15-21011</t>
  </si>
  <si>
    <t>9944294-TOTO</t>
  </si>
  <si>
    <t>VALVULAS 4E 5E 16V I 28.5*6*93.5 EX 24.5*6*94 13711/5-11010/30</t>
  </si>
  <si>
    <t>FMTY4E.FMX</t>
  </si>
  <si>
    <t>VALVULAS 4E 5E 16V I 28.5*6*93.5 EX 24.5*6*94 13711/5-11010/31</t>
  </si>
  <si>
    <t>FMTY.2E-FMX</t>
  </si>
  <si>
    <t>VALVULAS 2E 12V. 30*6*92 31*6*92 21*6*98 13711/5/2-10010/20/30</t>
  </si>
  <si>
    <t>FMTY.4AFE NEW</t>
  </si>
  <si>
    <t>VALVULAS  4AFE 5AFE LIFAN GELY I 31*6*87.4 E 24.5*6*88 INYCTDO.</t>
  </si>
  <si>
    <t>FMTY.2C-FMX</t>
  </si>
  <si>
    <t>VALVULAS 1C 2C 3C I 38.5*8*106.5 E 32.5*8*106.5 13711/5-64010</t>
  </si>
  <si>
    <t xml:space="preserve">VAL.GX3 </t>
  </si>
  <si>
    <t>VALVULAS GEELY GX3 JLY4G15 1.5L IN 28.5*5.5*90 EX 26*5.5*88.5 16V</t>
  </si>
  <si>
    <t xml:space="preserve">GEELY </t>
  </si>
  <si>
    <t>PE3060/PE3061</t>
  </si>
  <si>
    <r>
      <rPr>
        <sz val="11"/>
        <rFont val="Calibri"/>
      </rPr>
      <t xml:space="preserve">VALVULA </t>
    </r>
    <r>
      <rPr>
        <b/>
        <sz val="11"/>
        <rFont val="Calibri"/>
      </rPr>
      <t>V70 V77 1.3L</t>
    </r>
    <r>
      <rPr>
        <sz val="11"/>
        <rFont val="Calibri"/>
      </rPr>
      <t xml:space="preserve"> V80 T80 3ZS IN 28*5*88.5 EX 23.5*5*89  BRILLANCE V3 1.5L </t>
    </r>
  </si>
  <si>
    <t>PE5031/PE5030</t>
  </si>
  <si>
    <t>VALVULA INKA PAWUER 465QR  8V. IN 32.9*5.5*109.5 EX 27.5*5.5*108.5</t>
  </si>
  <si>
    <t>GONOW</t>
  </si>
  <si>
    <t>R6413X/ R6414X</t>
  </si>
  <si>
    <t>VALVULA 465QA  8V. IN 32.5*6*112 EX 28.5*6*111</t>
  </si>
  <si>
    <t>7105/7104</t>
  </si>
  <si>
    <t>VALVULA 465QB LJ465  F8A F10A F8B  IN 31.5*7*110 EX 27.5*7*109.5</t>
  </si>
  <si>
    <t>PE9051/PE9050</t>
  </si>
  <si>
    <t>VALVULA BAIC 206 QE IN 32,5*5.5*112 EX 28.5*5.5*111 8V</t>
  </si>
  <si>
    <t xml:space="preserve">PE6066/PE6065 </t>
  </si>
  <si>
    <t>VALVULA HAFEI JUNYI 513 DAM15 515 IN  28.5*5.5*88 EX 24*5.5*87 16V 1.3L</t>
  </si>
  <si>
    <t xml:space="preserve">DF5832RCBL/DF5833RCBL - RCPS </t>
  </si>
  <si>
    <t>VALVULA SFG18 GLORY 580 1.8 IN 31*5.5*88.5 EX 26*5.5*88.5</t>
  </si>
  <si>
    <t>PE2060/PE2061</t>
  </si>
  <si>
    <t>VALVULA DK15 C37 1.5 16V IN 29*5*96.5 EX 25*5*97.5</t>
  </si>
  <si>
    <t xml:space="preserve">PE2060/PE2061 NEGRAS </t>
  </si>
  <si>
    <t>VALVULA DK15 C37 1.5 16V IN 29*5*96.5 EX 25*5*97.5 NEGRAS</t>
  </si>
  <si>
    <t>PE1055/PE1056</t>
  </si>
  <si>
    <r>
      <rPr>
        <sz val="11"/>
        <rFont val="Calibri"/>
      </rPr>
      <t>VALVULA DK13</t>
    </r>
    <r>
      <rPr>
        <b/>
        <sz val="11"/>
        <rFont val="Calibri"/>
      </rPr>
      <t xml:space="preserve"> CS15 CS35 NEW VAN JL473Q </t>
    </r>
    <r>
      <rPr>
        <sz val="11"/>
        <rFont val="Calibri"/>
      </rPr>
      <t>K10B-12V K14B IN 27.5*5.5*87.5 EX 23*5.5*87</t>
    </r>
  </si>
  <si>
    <t>PE6067/PE6068</t>
  </si>
  <si>
    <t>VALVULA SHINERAI  CG12 1.3 IN 28.5*5.5*95 EX 25.5*5.5*94.5</t>
  </si>
  <si>
    <t>PF7036/PF7037</t>
  </si>
  <si>
    <t>VALVULA X30 CG14 1.4 IN 28.5*5*95 EX 25.5*5*94.5</t>
  </si>
  <si>
    <t xml:space="preserve">69415BL/69414BL </t>
  </si>
  <si>
    <t xml:space="preserve">VALVULA S22L 477F SQRD4G15 K60  IN 30.2*6*108 EX 25*6*117.5 TIGGO3 NEW </t>
  </si>
  <si>
    <t>PG1019/PG1020</t>
  </si>
  <si>
    <t>VALVULA Q22L 472Q IN 26.5*5*78.2 EX 22.8*5*79 16V</t>
  </si>
  <si>
    <t>T7772RC/T7773RC</t>
  </si>
  <si>
    <t>VALVULA CHERY TIGGO5 1.5LSQRD481 SQRD484  IN 33*6*118 EX 28*6*116.5 16V</t>
  </si>
  <si>
    <t xml:space="preserve">T8069RC/T8070RC T6254RCBL/T6255RCBL </t>
  </si>
  <si>
    <t xml:space="preserve">VALVULA CHERY TIGGO3 SQRE4G16 1.5L TURBO IN 31*6*118 EX 26.5*6*116.5 16V </t>
  </si>
  <si>
    <t xml:space="preserve">VAL-E4G16 ORIGINAL  </t>
  </si>
  <si>
    <t xml:space="preserve"> 6814BL/6815BL </t>
  </si>
  <si>
    <t>VALVULAS CHERY FACE SKIN 473F IN 29*6*118.3 EX 24*6*117 16V</t>
  </si>
  <si>
    <t xml:space="preserve">VAL-473F ORIGINAL </t>
  </si>
  <si>
    <t>D3523BL/D3524BL</t>
  </si>
  <si>
    <t>VALVULA F3473Q L15A 16V IN 27.5*5.5*118.4 EX 23*5.5*117.5</t>
  </si>
  <si>
    <t>DYD</t>
  </si>
  <si>
    <t>PE8047/PE8048</t>
  </si>
  <si>
    <t>VALVULA GRAN PLUS A12 IN 26.8*5*98.8 EX 23.5*5*98.8</t>
  </si>
  <si>
    <t>FMMT.4G15NW-FMX</t>
  </si>
  <si>
    <t>VALVULAS 4G13 4G15 12V I 26*6.6*110 A 31*6.6*109 E 33*6.6*</t>
  </si>
  <si>
    <t>FMMT.4G15A-FMX</t>
  </si>
  <si>
    <t>VALVULAS 4G15A  IN 27*6.6*100.5 EX 32*6.6*100.2 MD202944/MD202945</t>
  </si>
  <si>
    <t>MH070RC/MH071RC</t>
  </si>
  <si>
    <t xml:space="preserve">VALVULA MG HS 1.5L TURBO IN 30*5*110.5 EX 25.5*5*100 16V </t>
  </si>
  <si>
    <t>M3404BL/M3405BL</t>
  </si>
  <si>
    <t xml:space="preserve">VALVULA MG3  IN 29.5*5.95*100.8 EX 24*5.95*101 16V </t>
  </si>
  <si>
    <t>469Q-KEYTON</t>
  </si>
  <si>
    <t>VALVULAS 469Q K030 16V IN 27.5*5*91 EX 23.5*5*92.5</t>
  </si>
  <si>
    <t>PF0040/PF0039</t>
  </si>
  <si>
    <t>VALVULAS 4G15S 4G18 16V I29*5.5*112 EX 25.5*5.5*114.5 (MD339752/4)</t>
  </si>
  <si>
    <t xml:space="preserve">Z8422BL/Z8423BL </t>
  </si>
  <si>
    <t>VALVULAS 4G13S 16V ZOTYE IN 27*5.5*111.5 EX 23.5*5.5*114.8 (MD342090/361965)</t>
  </si>
  <si>
    <t>9962617/9962622</t>
  </si>
  <si>
    <t xml:space="preserve">VALVULAS CX70 1.6L JL4G18  IN 30.5*5.5*101 EX 25.5*5.5*101 16V </t>
  </si>
  <si>
    <t>FMMT-4G61-FMX</t>
  </si>
  <si>
    <r>
      <rPr>
        <sz val="11"/>
        <rFont val="Calibri"/>
      </rPr>
      <t xml:space="preserve">VALVULAS </t>
    </r>
    <r>
      <rPr>
        <b/>
        <sz val="11"/>
        <rFont val="Calibri"/>
      </rPr>
      <t>FERINE</t>
    </r>
    <r>
      <rPr>
        <sz val="11"/>
        <rFont val="Calibri"/>
      </rPr>
      <t xml:space="preserve"> 2.4L 4G61 4G63 G4JS  </t>
    </r>
    <r>
      <rPr>
        <b/>
        <sz val="11"/>
        <rFont val="Calibri"/>
      </rPr>
      <t>REFINE 2.0L 2 NEW M2 M4  HFC4GA33</t>
    </r>
    <r>
      <rPr>
        <sz val="11"/>
        <rFont val="Calibri"/>
      </rPr>
      <t xml:space="preserve"> I34*6.6*109.5 E30.5*6.6*110 (MD127840/41)</t>
    </r>
  </si>
  <si>
    <t>JMY566RC/LMY567RC</t>
  </si>
  <si>
    <r>
      <rPr>
        <sz val="11"/>
        <rFont val="Calibri"/>
      </rPr>
      <t xml:space="preserve">VALVULAS </t>
    </r>
    <r>
      <rPr>
        <b/>
        <sz val="11"/>
        <rFont val="Calibri"/>
      </rPr>
      <t>FERINE</t>
    </r>
    <r>
      <rPr>
        <sz val="11"/>
        <rFont val="Calibri"/>
      </rPr>
      <t xml:space="preserve"> 2.4L 4G61 4G63 G4JS  </t>
    </r>
    <r>
      <rPr>
        <b/>
        <sz val="11"/>
        <rFont val="Calibri"/>
      </rPr>
      <t>REFINE 2.0L 2 NEW M2 M4  HFC4GA33</t>
    </r>
    <r>
      <rPr>
        <sz val="11"/>
        <rFont val="Calibri"/>
      </rPr>
      <t xml:space="preserve"> I34*6.6*109.5 E30.5*6.6*110 (MD127840/41)</t>
    </r>
  </si>
  <si>
    <t xml:space="preserve">JMS12XBL / JMS120XBL </t>
  </si>
  <si>
    <t>VALVULAS ACLAS 4A91 J2 J3 J4 JS BAIC M60 BAIC X35 sx6 JAC J6 HFC4GB23D</t>
  </si>
  <si>
    <t>VAL-4A91 ORIGINAL</t>
  </si>
  <si>
    <t>VALVULAS ACLAS 4A91 J2 J3 J4 JS BAIC M60 BAIC X35 sx6 SHINERAY F50</t>
  </si>
  <si>
    <t xml:space="preserve">G455RC/G422RC </t>
  </si>
  <si>
    <t>VALVULAS GEELY 479 4AFE 5AFE LIFAN GELY I 31*6*87.4 E 24.5*6*88 INYCTDO.</t>
  </si>
  <si>
    <t>GELLY</t>
  </si>
  <si>
    <t xml:space="preserve">3435BL/3436BL </t>
  </si>
  <si>
    <r>
      <rPr>
        <sz val="11"/>
        <rFont val="Calibri"/>
      </rPr>
      <t>VALVULAS HAVAL H3 2.0</t>
    </r>
    <r>
      <rPr>
        <b/>
        <sz val="11"/>
        <rFont val="Calibri"/>
      </rPr>
      <t xml:space="preserve"> H5 4G69S </t>
    </r>
    <r>
      <rPr>
        <sz val="11"/>
        <rFont val="Calibri"/>
      </rPr>
      <t>4G63K 4G64K 6G74  I33*6*112.3 E29*6*114 (MD159502 MD197106)</t>
    </r>
  </si>
  <si>
    <t xml:space="preserve">GREAT WALL </t>
  </si>
  <si>
    <t>F6183RC/F6182RC</t>
  </si>
  <si>
    <t>VALVULAS VOLEX C30 GW4G15 IN 30.5*5*89.3 EX 25.5*5*87.7</t>
  </si>
  <si>
    <t>PF6037/PF6036</t>
  </si>
  <si>
    <t>VALVULAS JAC B-CROSS (DLB050) 4G93GDI 4G94GDI IN 33*6*104 EX 28*6*104</t>
  </si>
  <si>
    <t>3102241/3102242</t>
  </si>
  <si>
    <t xml:space="preserve">VALVULAS H230 BM15  F50  CONET BM16 IN 30.5*5.5*88.5 EX 25.5*5.5*90.5 16V </t>
  </si>
  <si>
    <t>BRILLANCE</t>
  </si>
  <si>
    <t xml:space="preserve">7701471378 / 7701471379 MASKO </t>
  </si>
  <si>
    <t xml:space="preserve">VALVULAS LOGAN  K4M IN 32.5*5.5*110 EX 28+5.5*107.8 16V </t>
  </si>
  <si>
    <t>7701475894/7701475895 TECNOSTAR</t>
  </si>
  <si>
    <t xml:space="preserve">VALVULAS LOGAN K7M K7J IN 37.5*7*188  EX 33.5*7*108 8V </t>
  </si>
  <si>
    <t>7701465088/7701468419 PLUS PAR</t>
  </si>
  <si>
    <t>9944301-TOTO</t>
  </si>
  <si>
    <t>GUIAS DE VLVULA</t>
  </si>
  <si>
    <t>GUIAS DE VAL 4D55-T 4D56-T D4BH H1 D4BX D4BA D4BB 8V. MD050523/27</t>
  </si>
  <si>
    <t>MIT.4D56 8V</t>
  </si>
  <si>
    <t>FMHY.4G61-FMX</t>
  </si>
  <si>
    <t>GUIAS DE VAL G15B-4G13-4G15-8V-12V 4G61 4G63-GDI 4G64-GDI G4JS REFI 16V.</t>
  </si>
  <si>
    <t>pe81612/pe81613 MD016441</t>
  </si>
  <si>
    <t xml:space="preserve">22114.G4FA FMX </t>
  </si>
  <si>
    <t>GUIAS DE VAL G4FA G4FC G4FG G4FJ G4LA G4LC G4HC G4HG G3LA G3HA-9V EN07</t>
  </si>
  <si>
    <t>22114-2B000-YYVG KOREA</t>
  </si>
  <si>
    <t>GUIAS DE VAL G4FA G4FC G4FG G4FJ G4LA G4LC G4HC G4HG G3LA G3HA-9V EN08</t>
  </si>
  <si>
    <t>22115.G4LC FMX</t>
  </si>
  <si>
    <t>GUIAS DE VAL G4LA G4LC G4HC G4FA G4FC G4FG G4FJ G4HG G3LA G3HA-9V EN07</t>
  </si>
  <si>
    <t>22114-3C100- /N20/G4KE DOKURO</t>
  </si>
  <si>
    <t>GUIA XDE VAL N20 G4KA G4KD G4KC G4KE G4KG G4NA G4NB 16V DOHC</t>
  </si>
  <si>
    <t>22115-26901-YYVG KOREA</t>
  </si>
  <si>
    <t>GUIAS DE VAL G4EE G4ED RIO 2010 16.V</t>
  </si>
  <si>
    <t>HL385000 /J2 DOKURO</t>
  </si>
  <si>
    <t>GUIAS DE VAL J2 JS JT K2700 8V. C/RANURA</t>
  </si>
  <si>
    <t>OK551-10281-YYVG KOREA</t>
  </si>
  <si>
    <t>GUIAS DE VAL KJ J3 16V DOHC CARNIVAL 7*12/9.8RV*52</t>
  </si>
  <si>
    <t>GMO.SAIL-FMX</t>
  </si>
  <si>
    <t>GUIAS DE VAL SAIL N200 N300 DK12 16V.DOHC 5*10</t>
  </si>
  <si>
    <t xml:space="preserve">GUI-N200 9024682-SAIL </t>
  </si>
  <si>
    <t>GUIAS DE VAL SAIL N200 N300 16V.DOHC 5*11</t>
  </si>
  <si>
    <t>DAW.LANOS-FMX</t>
  </si>
  <si>
    <t>GUIAS DE VAL  F14 F16D A16M AVEO OPTRA NUB 16V 6*11*40</t>
  </si>
  <si>
    <t>96103034-MITOYO</t>
  </si>
  <si>
    <t>GUIAS DE VAL F14 F16D A16M AVEO OPTRA NUB 16V 6*11*41</t>
  </si>
  <si>
    <t>HL43031-16V MITOYO</t>
  </si>
  <si>
    <t>GUIAS DE VAL X20S X18S Z24S LEG.CAPTVA.PRISMA-8V 16V. DOHC 6*10*35/45</t>
  </si>
  <si>
    <t>24405805- MITOYO</t>
  </si>
  <si>
    <t>GUIAS DE VAL F18D F16D CRUZE SONIC 16V. DOHC</t>
  </si>
  <si>
    <t>HL565000-8V GYM</t>
  </si>
  <si>
    <t>GUIAS DE VAL PRISMA 8V</t>
  </si>
  <si>
    <t>SUZ.M13A-FMX</t>
  </si>
  <si>
    <t>GUIAS DE VAL  M13A M15A M16A M18A F8D K10B K10A K6A A K12A J24B</t>
  </si>
  <si>
    <t>9955016-TOTO</t>
  </si>
  <si>
    <t>GUIAS DE VAL DK13 G13B-G16B-G16A-APV-16V (G10A GEO METRO 6V.)</t>
  </si>
  <si>
    <t>11115-60B11-001 ORIGINAL</t>
  </si>
  <si>
    <t>HL543000-16 G&amp;M</t>
  </si>
  <si>
    <t>GUIAS DE VAL DK13 G13B-G16B-G16A-APV- 5*10*9 ALT34.6</t>
  </si>
  <si>
    <t>DFSK/SUZUKI</t>
  </si>
  <si>
    <t xml:space="preserve">GUI-4657MM </t>
  </si>
  <si>
    <t>GUIAS DE VAL F8A F8B F10A G13A G16A-8V. EA82-T E13 E15 E16-8V 7*12</t>
  </si>
  <si>
    <t>HL514000/HL51300-SLR</t>
  </si>
  <si>
    <t>GUIAS DE VAL K12B-K14B-16V F6A-K6A-12V 5*10.5*36.5</t>
  </si>
  <si>
    <t>ISU.4JB1-FMX</t>
  </si>
  <si>
    <t>GUIAS DE VAL 4JB1-T 4JA1 4JG2 WIMGLE FOTON</t>
  </si>
  <si>
    <t xml:space="preserve">GUI-473Q </t>
  </si>
  <si>
    <t>GUIAS DE VAL D13B D15B D16Y F22B L15A BYD J30A J35A K20A K24A D10D</t>
  </si>
  <si>
    <t>HONDA D13B D15B D16Y F22B L15A BYD J30A J35A K20A K24A D10D</t>
  </si>
  <si>
    <t>HON.D15B-FM</t>
  </si>
  <si>
    <t>12204/5-PJ7-305-MITOYO</t>
  </si>
  <si>
    <t xml:space="preserve">465QR TOTO 6V </t>
  </si>
  <si>
    <t>GUIAS DE VAL 465QR BSTG/5.5 F8C TICO DAMAS MATIZ</t>
  </si>
  <si>
    <t>DAW.TICO-FMX</t>
  </si>
  <si>
    <t>1NZ-2NZ 16V TOTO</t>
  </si>
  <si>
    <r>
      <rPr>
        <sz val="11"/>
        <rFont val="Calibri"/>
      </rPr>
      <t xml:space="preserve">GUIAS DE VAL </t>
    </r>
    <r>
      <rPr>
        <b/>
        <sz val="11"/>
        <rFont val="Calibri"/>
      </rPr>
      <t>V77 1.3L</t>
    </r>
    <r>
      <rPr>
        <sz val="11"/>
        <rFont val="Calibri"/>
      </rPr>
      <t xml:space="preserve"> 1NZ 2NZ K3 1SZ 2SZ 3SZ (EJ EF 1KR 12V) 5*9.7.</t>
    </r>
  </si>
  <si>
    <t>HL413000-16-G&amp;M</t>
  </si>
  <si>
    <r>
      <rPr>
        <sz val="11"/>
        <rFont val="Calibri"/>
      </rPr>
      <t xml:space="preserve">GUIAS DE VAL </t>
    </r>
    <r>
      <rPr>
        <b/>
        <sz val="11"/>
        <rFont val="Calibri"/>
      </rPr>
      <t>V77 1.3L</t>
    </r>
    <r>
      <rPr>
        <sz val="11"/>
        <rFont val="Calibri"/>
      </rPr>
      <t xml:space="preserve"> 1NZ 2NZ K3 1SZ 2SZ 3SZ (EJ EF 1KR 12V) 5*9.7.</t>
    </r>
  </si>
  <si>
    <t>11122.2NZFE-FM</t>
  </si>
  <si>
    <r>
      <rPr>
        <sz val="11"/>
        <rFont val="Calibri"/>
      </rPr>
      <t xml:space="preserve">GUIAS DE VAL </t>
    </r>
    <r>
      <rPr>
        <b/>
        <sz val="11"/>
        <rFont val="Calibri"/>
      </rPr>
      <t>V77 1.3L</t>
    </r>
    <r>
      <rPr>
        <sz val="11"/>
        <rFont val="Calibri"/>
      </rPr>
      <t xml:space="preserve"> 1NZ 2NZ K3 1SZ 2SZ 3SZ (EJ EF 1KR 12V) 5*9.7.</t>
    </r>
  </si>
  <si>
    <t>11122-2TR/2AZ-FMX</t>
  </si>
  <si>
    <t>GUIAS DE VAL 1AZ 2AZ 1ZZ 2ZZ 3ZZ 2TR 1TR 1ZR 2ZR GLORY 580 5.5*10.3*38/40.6</t>
  </si>
  <si>
    <t>11122-88320- TOYAN</t>
  </si>
  <si>
    <t>GUIAS DE VAL 2E 3E 4E 5E 1KD 2KD 4AF 5AF 3S 4S 5S J20A G4GC BP</t>
  </si>
  <si>
    <t>11122-4E/5E FM</t>
  </si>
  <si>
    <t>11122-2E/3E FM</t>
  </si>
  <si>
    <t>11122/26-64010-MITOYO</t>
  </si>
  <si>
    <t>GUIAS DE VAL 1C 2C-T 3C-T 3Y 4Y 5K 7K 8*13*46/50 11122/26-64010</t>
  </si>
  <si>
    <t>11122.2S-FMX</t>
  </si>
  <si>
    <t>GUIS DE VAL 1S 2S 3S 3K 4K 5K 7K 8V.</t>
  </si>
  <si>
    <t>13212.E15.NW-FM</t>
  </si>
  <si>
    <t>GUIAS DE VAL E13 E15 E16 8V. 7*12*55/49 13212-01M02</t>
  </si>
  <si>
    <t xml:space="preserve">GUI-GA15 FMX </t>
  </si>
  <si>
    <t>GUIAS DE VAL GA13 GA15 GA16 QG15 QG13 QG18 QG16 MR18 MR20 CG13 CR12 CR1416V</t>
  </si>
  <si>
    <t>13212-GA13- ROCKY</t>
  </si>
  <si>
    <t>13212/13-ED060 FMX</t>
  </si>
  <si>
    <t>GUIAS DE VAL HR15 HR16 TIIDA 13212/13-ED060 5*9*42</t>
  </si>
  <si>
    <t>13212/3-53J60-HGJC</t>
  </si>
  <si>
    <t>GUIAS DE VAL SR18 SR20 QR20 QR25 VQ30 VQ35 13212/3-53J60 6*10*44</t>
  </si>
  <si>
    <t>FMNS.MR18</t>
  </si>
  <si>
    <t>GUIAS DE VAL MR18 MR20 16V</t>
  </si>
  <si>
    <t>13212.Z20-FM</t>
  </si>
  <si>
    <t>GUIAS DE VAL Z20 Z22 Z24 NA16 NA20 LD20-II LD28 8V.</t>
  </si>
  <si>
    <t>13211-J6500-MITOYO</t>
  </si>
  <si>
    <t>GUIAS DE VAL ED30 ED33 FD33 FD35-T</t>
  </si>
  <si>
    <t>13212.CD20/CD17-FM</t>
  </si>
  <si>
    <t>GUIAS DE VAL CD17-CD20-CA18-CA20-C20L-RAC-CHEV-TAXI-CORSA-8V. ZD30-KA24-16V</t>
  </si>
  <si>
    <t>13212-TD27-FM</t>
  </si>
  <si>
    <t>GUIAS DE VAL TD23 TD25 TD27-T QD32 SD23 SD25 BD30 L14 L18 J18</t>
  </si>
  <si>
    <t>DAW.RACER-FMX</t>
  </si>
  <si>
    <t>GUIAS DE VAL RAC-CHEV-TAXI-CORSA-CD17-CD20-CA16-CA18-CA20-8V. ZD30-KA24-16V</t>
  </si>
  <si>
    <t>9955012-TOTO</t>
  </si>
  <si>
    <t>GUIAS DE VAL 4G63K 4G91 4G92 4G93-GDI 4G94-GDI 4D56T L200 16V.</t>
  </si>
  <si>
    <t>MIT L200/4D56T FM</t>
  </si>
  <si>
    <t>MD300702/MD172530 MITOYO</t>
  </si>
  <si>
    <t>MD357589/96-HGJC</t>
  </si>
  <si>
    <t>GUIAS DE VAL 4G13 4G15 4G18 16V 5.5*10.5*48/55/ MD357586/9</t>
  </si>
  <si>
    <t>MIT.4D32 FM</t>
  </si>
  <si>
    <t>GUIAS DE VAL 4D30 4D31 4D32 4D33 4D34 4D35 4D36 ME081886/8</t>
  </si>
  <si>
    <t>MA.R2-FM</t>
  </si>
  <si>
    <t xml:space="preserve">GUIAS DE VAL R2 RF-T 8V. BESTA </t>
  </si>
  <si>
    <t>GUI.580 TOTO</t>
  </si>
  <si>
    <t>PE34312/PE34313</t>
  </si>
  <si>
    <t>GUIAS DE VAL GLORY 580 1.6 1.8 SFF18 1AZ 2AZ 1ZZ 2ZZ 3ZZ 2TR 1TR 1ZR 2ZR</t>
  </si>
  <si>
    <t xml:space="preserve">HL543000/HL547000 </t>
  </si>
  <si>
    <t>GUIAS DE VAL DK15 C37 330 1.5 16V DOHC 5*10*34.5</t>
  </si>
  <si>
    <t>HL544000-8-G&amp;M</t>
  </si>
  <si>
    <t>GUIAS DE VAL BAIC 5.5*12*9 RETEN HR</t>
  </si>
  <si>
    <t>HL505000-16-G&amp;M</t>
  </si>
  <si>
    <t>GUIAS DE VAL CHERY QQ SQRD472 5*10*10 ALT 31.5</t>
  </si>
  <si>
    <t xml:space="preserve">GUI.477F </t>
  </si>
  <si>
    <t>GUIAS DE VAL FULWIN 477F ARRIZO 3  SQRD4G15 S22L 16V DOHC 6*11*9 ALT 43</t>
  </si>
  <si>
    <t>PE10913/PE10912</t>
  </si>
  <si>
    <t>GUIAS DE VAL FACE 473H 6*11*9 ALT 38.5  HL531000-16- G&amp;M</t>
  </si>
  <si>
    <t>P380112/PE80113</t>
  </si>
  <si>
    <r>
      <rPr>
        <sz val="11"/>
        <rFont val="Calibri"/>
      </rPr>
      <t xml:space="preserve">GUIAS DE VAL COOLCAR K12M NEW VAN 473 513 K14 YUNYI  H230 BM15 BM16 </t>
    </r>
    <r>
      <rPr>
        <b/>
        <sz val="11"/>
        <rFont val="Calibri"/>
      </rPr>
      <t xml:space="preserve"> DK13 74mm</t>
    </r>
    <r>
      <rPr>
        <sz val="11"/>
        <rFont val="Calibri"/>
      </rPr>
      <t>5.5*10.5*9 ALT 34</t>
    </r>
  </si>
  <si>
    <t xml:space="preserve">GUI.4G15S </t>
  </si>
  <si>
    <t>GUIAS DE VAL 4G13S 4G15S  4G18 16V 5.5*10.5*48/55 MD357589/96</t>
  </si>
  <si>
    <t>HL486000-16-G&amp;M</t>
  </si>
  <si>
    <t>GUIAS DE VAL FAW V70 N5 16V 5*10.5*35 RV-9.7</t>
  </si>
  <si>
    <t>HL502000-16-G&amp;M</t>
  </si>
  <si>
    <t>GUIAS DE VAL VOLEX C30 M4 H2 H6 1.5L GW4G15 16V DOHC 5*10*35</t>
  </si>
  <si>
    <t>HL569000-16-G&amp;M</t>
  </si>
  <si>
    <t>GUIAS DE VAL X30L  DLCG14 5*11*9 ALT 39</t>
  </si>
  <si>
    <t>PE8072/PE80713</t>
  </si>
  <si>
    <t>GUIAS DE VAL ANDINA DLCG12 5.5*11*9 ALT 39 HL545000-16-G&amp;M</t>
  </si>
  <si>
    <t>HL476000-16-G&amp;M</t>
  </si>
  <si>
    <r>
      <rPr>
        <sz val="11"/>
        <rFont val="Calibri"/>
      </rPr>
      <t>GUIAS DE VAL JAC ACLAS 4A91 4A92</t>
    </r>
    <r>
      <rPr>
        <b/>
        <sz val="11"/>
        <rFont val="Calibri"/>
      </rPr>
      <t xml:space="preserve"> BAIC X53 1.5 shineray F50 DG15</t>
    </r>
  </si>
  <si>
    <t>HL554000-16-G&amp;M</t>
  </si>
  <si>
    <t>GUIAS DE VAL 469Q JUPITER KEYTON 16V  5*10.5/8*40</t>
  </si>
  <si>
    <t xml:space="preserve">KEYTON </t>
  </si>
  <si>
    <t>HL554000-16</t>
  </si>
  <si>
    <t>GUIAS DE VAL BRILLIANCE 5.5*10.5*9 ALT35.5</t>
  </si>
  <si>
    <t>BRILLIANCE</t>
  </si>
  <si>
    <t>GUI.K4M NUBO</t>
  </si>
  <si>
    <t xml:space="preserve">GUIAS DE VAL LOGAN K4M 16V BRONCE </t>
  </si>
  <si>
    <t>GUI.K4M GYM</t>
  </si>
  <si>
    <t xml:space="preserve">GUIAS DE VAL LOGAN K4M 16V FIERRO </t>
  </si>
  <si>
    <t>GUI.47M NUBO</t>
  </si>
  <si>
    <t>GUIAS DE VAL LOGAN K7M 8V BRONCE</t>
  </si>
  <si>
    <t>PF18000GV-AMC</t>
  </si>
  <si>
    <t xml:space="preserve">JGO DE EMPAQUES </t>
  </si>
  <si>
    <t>EMP. DE MOTOR F8C F8CV TICO DAMAS MATIZ</t>
  </si>
  <si>
    <t>PF18250GV-AMC</t>
  </si>
  <si>
    <t>EMP. DE MOTOR RACER G15M CIELO LEMANS 8V.</t>
  </si>
  <si>
    <t>PF15140GV-AMC</t>
  </si>
  <si>
    <t>EMP. DE MOTOR  AVEO F14D DOHC 16V</t>
  </si>
  <si>
    <t>PF15160GV-AMC</t>
  </si>
  <si>
    <t>EMP. DE MOTOR F16D OPTRA 1.6 16V DOHC</t>
  </si>
  <si>
    <t>PF15180GV-AMC</t>
  </si>
  <si>
    <t>EMP. DE MOTOR SONIC F16D CRUZE F18D 16V DOHC</t>
  </si>
  <si>
    <t>W1436RC RCPS</t>
  </si>
  <si>
    <t>EMP. DE MOTOR N200 N300 SPARK 16V DOHC 4CIL 69.7MM</t>
  </si>
  <si>
    <t>W2021RC - RCPS</t>
  </si>
  <si>
    <t>EMP. DE MOTOR SAIL 16V DOHC</t>
  </si>
  <si>
    <t>W2576RC - RCPS</t>
  </si>
  <si>
    <t>EMP. DE MOTOR SAIL NEW 1.5L N300 WORK</t>
  </si>
  <si>
    <t>PF19050GV-AMC</t>
  </si>
  <si>
    <t>EMP. DE MOTOR CB CB/C CD TOWNER 3CIL</t>
  </si>
  <si>
    <t>PF19170GV-AMC</t>
  </si>
  <si>
    <t>EMP. DE MOTOR K3 2SZ 3SZ 1SZ-C/CH FAW V80 16V DOHC</t>
  </si>
  <si>
    <t>PF19450GV-AMC</t>
  </si>
  <si>
    <t>EMP. DE MOTOR CHERY EJ DUET QQ 372 1.0L 12V 3CIL.</t>
  </si>
  <si>
    <t>PF38000GV-AMC</t>
  </si>
  <si>
    <t>EMP. DE MOTOR J15 J16 8V.</t>
  </si>
  <si>
    <t>PF38100GV-AMC</t>
  </si>
  <si>
    <t>EMP. DE MOTOR E13 E15 E16 8V.</t>
  </si>
  <si>
    <t>PF38140GV-AMC</t>
  </si>
  <si>
    <t>EMP. DE MOTOR GA15 GA14 C/CH-GA13-GA16 16V DOHC BAL.S/HCO. CARBRDO.</t>
  </si>
  <si>
    <t>PF38142GV-AMC mi</t>
  </si>
  <si>
    <t>EMP. DE MOTOR GA15 GA14 C/CH-GA13-GA16 16V DOHC T.V.S/HCO. INYCTDO.</t>
  </si>
  <si>
    <t>PF38150G-AMC</t>
  </si>
  <si>
    <t>EMP. DE MOTOR GA14I GA15I 12V.</t>
  </si>
  <si>
    <t>PF38170GV-AMC</t>
  </si>
  <si>
    <t>EMP. DE MOTOR GA16 C/CH-GA13-GA14-GA15 16V DOHC BAL.S/HCO.CARBRDO.</t>
  </si>
  <si>
    <t>PF38160G-AMC</t>
  </si>
  <si>
    <t>EMP. DE MOTOR GA16I 12V.</t>
  </si>
  <si>
    <t>PF38580GV-AMC</t>
  </si>
  <si>
    <t>EMP. DE MOTOR HR15 HR16 TIIDA 16V DOHC</t>
  </si>
  <si>
    <t>PF38690GV-AMC</t>
  </si>
  <si>
    <t>EMP. DE MOTOR TD27-T (C/CH TD23 TD25)</t>
  </si>
  <si>
    <t>PF38770G-AMC</t>
  </si>
  <si>
    <t>EMP. DE MOTOR CD17 8V.</t>
  </si>
  <si>
    <t>PF47175GV-AMC</t>
  </si>
  <si>
    <t>EMP. DE MOTOR K12B K12M K14B 16V DOHC</t>
  </si>
  <si>
    <t>PF47280V-AMC</t>
  </si>
  <si>
    <t>EMP. DE MOTOR M13A M15A 16V DOHC TAPA VALV.ALUMNIO.+ CORTO +CMRCIAL</t>
  </si>
  <si>
    <t>PF47281GV-AMC</t>
  </si>
  <si>
    <t>EMP. DE MOTOR M15A M16A TAPA-VALV.NEGRA + LARGO.MULTIPLE BAKELITA 11400-86873</t>
  </si>
  <si>
    <t>PF48150GV-AMC</t>
  </si>
  <si>
    <t>EMP. DE MOTOR 1ZZ 16V DOHC</t>
  </si>
  <si>
    <t>PF48200G-AMC</t>
  </si>
  <si>
    <t>EMP. DE MOTOR 2Y 3Y-C/CH 8V.</t>
  </si>
  <si>
    <t>PF48620GV-AMC</t>
  </si>
  <si>
    <t>EMP. DE MOTOR 2E 3E 12V C/R.POST.S/CRSPNDE.</t>
  </si>
  <si>
    <t>PF48260GV-AMC</t>
  </si>
  <si>
    <t>EMP. DE MOTOR 1NZ 2NZ CHINO-VOLEX-C30-GW4G15-CAMB./RET.VAL.X ORIG. 16V DOHC</t>
  </si>
  <si>
    <t>PF48670GV-AMC</t>
  </si>
  <si>
    <t>EMP. DE MOTOR 4E (5E C/R.POST.) 16V DOHC</t>
  </si>
  <si>
    <t>PF48690GV-AMC</t>
  </si>
  <si>
    <t>EMP. DE MOTOR 4AF 16V CARBRDO.(CMBIAR.CH P/5AF)</t>
  </si>
  <si>
    <t>PF29570GV-AMC</t>
  </si>
  <si>
    <t>EMP. DE MOTOR D13B D15B ZC 16V SOHC 88...94</t>
  </si>
  <si>
    <t>PF29500GV-AMC</t>
  </si>
  <si>
    <t>EMP. DE MOTOR EN EB1 8V. 81...82.</t>
  </si>
  <si>
    <t>PF34290GV-AMC</t>
  </si>
  <si>
    <t>EMP. DE MOTOR G4EE G4ED K RIO 16V DOHC</t>
  </si>
  <si>
    <t>PF37312GV-AMC</t>
  </si>
  <si>
    <t>EMP. DE MOTOR 4G63K  G4JP G4JS JAC REFINE 2.4 DOHC 16V 00.....14</t>
  </si>
  <si>
    <t>PF55480GV-AMC</t>
  </si>
  <si>
    <t>EMP. DE MOTOR G4DM G4GF G4GR-C/CH. BAL/13 HCOS. EL. 1.8</t>
  </si>
  <si>
    <t>PF55712GV-AMC</t>
  </si>
  <si>
    <t>EMP. DE MOTOR G4KE G4KC 4B12 2.4 16V DOHC 87mm</t>
  </si>
  <si>
    <t>PF34240GV-AMC</t>
  </si>
  <si>
    <t>EMP. DE MOTOR G4LA 16V DOHC 08...10</t>
  </si>
  <si>
    <t>PF34950G-AMC</t>
  </si>
  <si>
    <t>EMP. DE MOTOR G4FA G4FC G4FG 16V DOHC</t>
  </si>
  <si>
    <t>PF34780G-AMC</t>
  </si>
  <si>
    <t>EMP. DE MOTOR G3LA 12V 3CIL</t>
  </si>
  <si>
    <t>PF34790G-AMC</t>
  </si>
  <si>
    <t>PF55100GV-AMC</t>
  </si>
  <si>
    <t>EMP. DE MOTOR G15B 4G15 G4AJ EXCEL 8V FS88055.</t>
  </si>
  <si>
    <t>PF55350G-AMC</t>
  </si>
  <si>
    <t>EMP. DE MOTOR 4G61 4G63 4G67 G4CR G4CN 16V DOHC</t>
  </si>
  <si>
    <t>PF37230GV-AMC</t>
  </si>
  <si>
    <t>EMP. DE MOTOR 4G13 ZOTYE JAC 16V SOHC</t>
  </si>
  <si>
    <t>PF37550GV-AMC</t>
  </si>
  <si>
    <t>EMP. DE MOTOR 4D55-4D56-T-8V. H1 H100 D4BH D4BB D4BA D4BX D4BF 8V.</t>
  </si>
  <si>
    <t>PF55120G-AMC</t>
  </si>
  <si>
    <t>EMP. DE MOTOR 4G13 4G15 12V CARBRDO.6/H.</t>
  </si>
  <si>
    <t>PF37200G-AMC</t>
  </si>
  <si>
    <t>EMP. DE MOTOR 4G13 4G15 4G1E 12V INYCTDO.</t>
  </si>
  <si>
    <t>PF37310G-AMC</t>
  </si>
  <si>
    <t>EMP. DE MOTOR 4G64K 4G63K HAVAL H3 16V. SOHC  2.4 V5</t>
  </si>
  <si>
    <t>PF37500G-AMC</t>
  </si>
  <si>
    <t>EMP. DE MOTOR G54B MONTERO</t>
  </si>
  <si>
    <t>FS104003 TG-PEVISA</t>
  </si>
  <si>
    <t>EMP. DE MOTOR B-CROSS 4G93 4G94 16V DOHC MD974016 91...96</t>
  </si>
  <si>
    <t>MIT/JAC</t>
  </si>
  <si>
    <t>FS100002/FS93062GT</t>
  </si>
  <si>
    <t>EMP. DE MOTOR REFINE 2.4 G4JP G4JS JAC DOHC 16V 00.....14</t>
  </si>
  <si>
    <t>FS-A12 PE8002</t>
  </si>
  <si>
    <t>EMP. DE MOTOR BAIC GRAN PLUS A12</t>
  </si>
  <si>
    <t>FS-MG3 M3403 P3060 RCPS</t>
  </si>
  <si>
    <t>EMP. DE MOTOR MG3 MG ZX MG 350 GT 1.5L 16V</t>
  </si>
  <si>
    <t xml:space="preserve">5407 - RCPS </t>
  </si>
  <si>
    <t>EMP. DE MOTOR CHERY QQ 472 1.1L SQR472 PF81740GV-AMC</t>
  </si>
  <si>
    <t>T432 - RCPS</t>
  </si>
  <si>
    <t>EMP. DE MOTOR TIGGO, SKIN 481 83MM 16.v</t>
  </si>
  <si>
    <t>PF81754GV-AMC</t>
  </si>
  <si>
    <t>EMP. DE MOTOR TIGGO 5 SQR484F 2.0 16V</t>
  </si>
  <si>
    <t xml:space="preserve">6422 - RCPS  </t>
  </si>
  <si>
    <t>EMP. DE MOTOR CHERY 473H SKIN FACE BEAT S21  16V DOHC 1.3 L 08.....PF81780GV-AMC</t>
  </si>
  <si>
    <t>69416 - RCPS</t>
  </si>
  <si>
    <t xml:space="preserve">EMP. DE MOTOR 477F  FULLWINN SQRD4G15 S22L 16V </t>
  </si>
  <si>
    <t>FS120008 TG-PEVISA</t>
  </si>
  <si>
    <t>EMP. DE MOTOR TIGGO SQRE4G16 1.6L 16.V</t>
  </si>
  <si>
    <t>FS-E4G16 ORIGINAL</t>
  </si>
  <si>
    <t>FS.D4G15B</t>
  </si>
  <si>
    <t xml:space="preserve">EMP. DE MOTOR ARRIZO 3  D4G15B TIGGO 2-3  1.5L 16V </t>
  </si>
  <si>
    <t>PF83100GV-AMC</t>
  </si>
  <si>
    <t>EMP. DE MOTOR CHINERAY DLGC12 70m 16V DOHC 1.4 L BALANCIN JUNTOS</t>
  </si>
  <si>
    <t>PF8001 - RCPS</t>
  </si>
  <si>
    <t>EMP. DE MOTOR CHINERAY X30 CG14 70m 16V DOHC 1.5</t>
  </si>
  <si>
    <t>PF83150GV-AMC</t>
  </si>
  <si>
    <t xml:space="preserve">CHAVIN EMP. DE MOTOR CHINERAY CHAVIN 1.1 16V </t>
  </si>
  <si>
    <t>PF83332GV=PF55332GV</t>
  </si>
  <si>
    <t>EMP. DE MOTOR 4G69 BYD476 476ZQS6 2.4L 16V DOHC</t>
  </si>
  <si>
    <t>BYD/MITSUB</t>
  </si>
  <si>
    <t>PF86110GV-AMC</t>
  </si>
  <si>
    <t>EMP. DE MOTOR JL478QEA EADO CS35 16v.</t>
  </si>
  <si>
    <t>PF86120G-AMC</t>
  </si>
  <si>
    <t>EMP. DE MOTOR CHANGAN JL486 QE1CS535 CS75 16V DOHC 2.4L</t>
  </si>
  <si>
    <t>FS-DK13-08 VVT</t>
  </si>
  <si>
    <t>EMP. DE MOTOR  CS35 1.4 DK13  VVT (cambiar tapa de coolcar  para k12 k14b)</t>
  </si>
  <si>
    <t xml:space="preserve">FS-DK13 P3012 </t>
  </si>
  <si>
    <t xml:space="preserve">EMP. DE MOTOR C37 DK13 1.3 16V </t>
  </si>
  <si>
    <t xml:space="preserve">FS-TAURUS VAN </t>
  </si>
  <si>
    <r>
      <rPr>
        <sz val="11"/>
        <rFont val="Calibri"/>
      </rPr>
      <t xml:space="preserve">EMP. DE MOTOR TAURUS VAN JL473QEF CS15 </t>
    </r>
    <r>
      <rPr>
        <b/>
        <sz val="11"/>
        <rFont val="Calibri"/>
      </rPr>
      <t>HONOR CADENA</t>
    </r>
    <r>
      <rPr>
        <sz val="11"/>
        <rFont val="Calibri"/>
      </rPr>
      <t xml:space="preserve"> 16V </t>
    </r>
  </si>
  <si>
    <t>FS-NEW VAN MD217RC</t>
  </si>
  <si>
    <r>
      <rPr>
        <sz val="11"/>
        <rFont val="Calibri"/>
      </rPr>
      <t>EMP. DE MOTOR NEW VAN JL473Q</t>
    </r>
    <r>
      <rPr>
        <b/>
        <sz val="11"/>
        <rFont val="Calibri"/>
      </rPr>
      <t xml:space="preserve"> (CAMBIAR TAPA K12B K14B DK13 VVTI) 16V</t>
    </r>
  </si>
  <si>
    <t>FS-HONOR</t>
  </si>
  <si>
    <t>EMP. DE MOTOR GRAN VAN TURISMO 4G15STB  BYD F3 4G15S HONOR AD JEBE 1.5L 16.V</t>
  </si>
  <si>
    <t xml:space="preserve">FS-K14B </t>
  </si>
  <si>
    <r>
      <rPr>
        <sz val="11"/>
        <rFont val="Calibri"/>
      </rPr>
      <t xml:space="preserve">EMP. DE MOTOR CHANGUE K12B K14B 16V </t>
    </r>
    <r>
      <rPr>
        <b/>
        <sz val="11"/>
        <rFont val="Calibri"/>
      </rPr>
      <t>(CAMB. BN PARA DK13 VVTI , NEW VAN 473Q)</t>
    </r>
  </si>
  <si>
    <t xml:space="preserve">CHANGUE </t>
  </si>
  <si>
    <t>FS-CX70 CX7026</t>
  </si>
  <si>
    <t>EMP. DE MOTOR CHANGAN CX70 4G18 1.6L 16.V</t>
  </si>
  <si>
    <t>PE6003 / DAM13/513</t>
  </si>
  <si>
    <t>EMP. DE MOTOR HAFEI 513 DAM13 JUNYI</t>
  </si>
  <si>
    <t xml:space="preserve">FS-DAM15 </t>
  </si>
  <si>
    <t>EMP. DE MOTOR DAM15  515 CHANGUE FOTON MINI TRUNK KEYTON-6440</t>
  </si>
  <si>
    <t>FS-465QE/F10A R072 RCPS</t>
  </si>
  <si>
    <t>EMP. DE MOTOR 465QE  HAFEI CHANGAN S100 S200 8V BASTADO DE 7MM</t>
  </si>
  <si>
    <t>FS-465QR F10A R072 RCPS</t>
  </si>
  <si>
    <t>EMP. DE MOTOR 465QR  HAFEI CHANGAN S100 S200 8V BASTADO DE 5,5MM</t>
  </si>
  <si>
    <t xml:space="preserve">FS-CB10 </t>
  </si>
  <si>
    <t xml:space="preserve">EMP. DE MOTOR HAFEI CB10 16V </t>
  </si>
  <si>
    <t>FS-V70 PF86200GV-AMC</t>
  </si>
  <si>
    <t>EMP. DE MOTOR FAW V70  16V DOHC SIMILAR-K3 CH+LARGO. C/CH-V80-K3-2SZ</t>
  </si>
  <si>
    <t>FS-V80GR</t>
  </si>
  <si>
    <r>
      <rPr>
        <sz val="11"/>
        <rFont val="Calibri"/>
      </rPr>
      <t xml:space="preserve">EMP. DE MOTOR FAW V80 1.5L 4X15 </t>
    </r>
    <r>
      <rPr>
        <b/>
        <sz val="11"/>
        <rFont val="Calibri"/>
      </rPr>
      <t>V77 1.3L</t>
    </r>
    <r>
      <rPr>
        <sz val="11"/>
        <rFont val="Calibri"/>
      </rPr>
      <t xml:space="preserve"> 16V K3 3SZ 2SZ </t>
    </r>
  </si>
  <si>
    <t>PE86700GV=PF48651GV</t>
  </si>
  <si>
    <t>EMP. DE MOTOR MR479Q 5AFE C/CH-4AFE INYECTDO.16V DOHC</t>
  </si>
  <si>
    <t xml:space="preserve">GELLY </t>
  </si>
  <si>
    <t>PF87500GV-AMC</t>
  </si>
  <si>
    <t>EMP. DE MOTOR DK15 DFSK 16V DOHC</t>
  </si>
  <si>
    <t xml:space="preserve">FS-DK15 PE2003 </t>
  </si>
  <si>
    <t xml:space="preserve">FS-580 1.5L </t>
  </si>
  <si>
    <t xml:space="preserve">EMP. DE MOROE SFG18 580 1.5L 16.V </t>
  </si>
  <si>
    <t>FS-C30 F0415 C30</t>
  </si>
  <si>
    <t>EMP. DE MOTOR GW4G15 1,5L M4 FLORID 16V</t>
  </si>
  <si>
    <t xml:space="preserve">FS-474  8501 RCPS </t>
  </si>
  <si>
    <t>EMP. DE MOTOR G13B G15A G16A G16B APV 16V SOHC INYCTADO. 1.3</t>
  </si>
  <si>
    <t>DONFENG</t>
  </si>
  <si>
    <t xml:space="preserve">FS-H3 </t>
  </si>
  <si>
    <t xml:space="preserve">EMP. DE MOTOR GW H3 H5 4G63 4G64 16V </t>
  </si>
  <si>
    <t>FS.JAC 2.4 ORIGINAL</t>
  </si>
  <si>
    <t>EMP. DE MOTOR REFINE  2.4L 4G63K  G4JP G4JS DOHC 16V 00.....14</t>
  </si>
  <si>
    <t>FS.JACVVT 1002204GA-B</t>
  </si>
  <si>
    <t xml:space="preserve">EMP. DE MOTOT REFINE  VVT 2.0 REFINE 2.0L NEW M2 M4 16V </t>
  </si>
  <si>
    <t>JS1007RC-MLS / FS104001TG</t>
  </si>
  <si>
    <t>EMP. DE MOTOR 4A90 4A91 HFC4 A13S BRILLANCE (AIC X35 1.5 A15BM) H230 BM15</t>
  </si>
  <si>
    <t xml:space="preserve">FS.4A91 </t>
  </si>
  <si>
    <t xml:space="preserve">W1436RC  - RCPS </t>
  </si>
  <si>
    <t>EMP. DE MOTOR JUPITER JL469 FOTON 16.V</t>
  </si>
  <si>
    <t>FONTON</t>
  </si>
  <si>
    <t xml:space="preserve">FS-473Q </t>
  </si>
  <si>
    <t>EMP. DE MOTOR L15A BYD-F3 BYD473QB 16V SOHC 1.5 L</t>
  </si>
  <si>
    <t>PF29400G-AMC PF83400V</t>
  </si>
  <si>
    <t>BN38170 AMC</t>
  </si>
  <si>
    <t xml:space="preserve">EMP. TAPA VAL </t>
  </si>
  <si>
    <t>EMP. TAPA VALVULA GA13 GA14 GA15 GA16 16V S/HUECO T/V.ALMNIO</t>
  </si>
  <si>
    <t>VC66037 N-TENDO</t>
  </si>
  <si>
    <t>BN38180 AMC</t>
  </si>
  <si>
    <t>EMP. TAPA VALVULA GA15 GA16 16V C/HUECO T/V.NEGRO-BAKELITA</t>
  </si>
  <si>
    <t>VC66167 N TENDO</t>
  </si>
  <si>
    <t xml:space="preserve">BN38160I </t>
  </si>
  <si>
    <t>EMP. TAPA VALVULA GA16</t>
  </si>
  <si>
    <t xml:space="preserve">BN38150I </t>
  </si>
  <si>
    <t xml:space="preserve">EMP. TAPA VALVULA GA15S GA16S 12V </t>
  </si>
  <si>
    <t>VC66047 N-TEMDO</t>
  </si>
  <si>
    <t>EMP. TAPA VALVULA HR16DE NEW VERSA MICRA NOTE 16V DOHC 2011...</t>
  </si>
  <si>
    <t>VC66046 N-TEMDO</t>
  </si>
  <si>
    <t xml:space="preserve">EMP. TAPA VALVULA HR15 CON OREJA VERSA MICRA </t>
  </si>
  <si>
    <t>BN38570 AMC</t>
  </si>
  <si>
    <t>EMP. TAPA VALVULA MR16  MR18 MR20 16V DOHC</t>
  </si>
  <si>
    <t>66048N-TENDO</t>
  </si>
  <si>
    <t xml:space="preserve">BN38110 AMC </t>
  </si>
  <si>
    <t>EMP. TAPA VALVULA E13 E15 E16 8V. GUSANO</t>
  </si>
  <si>
    <t xml:space="preserve">BN38100 AMC </t>
  </si>
  <si>
    <t xml:space="preserve">EMP. TAPA VALVULA E13 E15 E16 8V. </t>
  </si>
  <si>
    <t>BN38260 AMC</t>
  </si>
  <si>
    <t>EMP. TAPA VALVULA KA24 12V. + CMRCIAL NA20</t>
  </si>
  <si>
    <t>BN38380 AMC</t>
  </si>
  <si>
    <t>EMP. TAPA VALVULA QR20 QR25 16V DOHC 1/CUELLO</t>
  </si>
  <si>
    <t>66096 N TENDO</t>
  </si>
  <si>
    <t>EMP. TAPA VALVULA QR20 QR25 NEW 16V DOHC 2/CUELLO</t>
  </si>
  <si>
    <t>BN38910 AMC</t>
  </si>
  <si>
    <t xml:space="preserve">EMP. TAPA VALVULA SR18 SR20 16V DOHC </t>
  </si>
  <si>
    <t>66074 N2</t>
  </si>
  <si>
    <t xml:space="preserve">EMP. TAPA VALVULA SR18 SR20 CON RET/BUJIA  16V DOHC </t>
  </si>
  <si>
    <t>BN38130 AMC</t>
  </si>
  <si>
    <t>EMP. TAPA VALVULA QG18 16V DOHC 10/HUECOS C/M.</t>
  </si>
  <si>
    <t>BN38125 AMC</t>
  </si>
  <si>
    <t>EMP. TAPA VALVULA QG13DE QG15DE 9/HCOS. TAPA PLASTICO RETEN OVNI</t>
  </si>
  <si>
    <t xml:space="preserve">VC66035 TENDO </t>
  </si>
  <si>
    <t>EMP. TAPA VALVULA QG15 QG16 QG18DE S/HUECO T/ALUMNIO BN38135 AMC</t>
  </si>
  <si>
    <t>BN38390 AMC</t>
  </si>
  <si>
    <t>EMP. TAPA VALVULA ZD30-T 16V DOHC</t>
  </si>
  <si>
    <t>BB38820 AMC</t>
  </si>
  <si>
    <t>EMP. TAPA VALVULA  LD28 12V</t>
  </si>
  <si>
    <t>BN38770 AMC</t>
  </si>
  <si>
    <t>EMP. TAPA VALVULA CD17 8V.</t>
  </si>
  <si>
    <t>BN38860 AMC</t>
  </si>
  <si>
    <t>EMP. TAPA VALVULA CD20 8V.</t>
  </si>
  <si>
    <t>BN38790 AMC</t>
  </si>
  <si>
    <t>EMP. TAPA VALVULA CA18 CA20 8V. 8 HUECOS</t>
  </si>
  <si>
    <t>BN38200 AMC</t>
  </si>
  <si>
    <t>EMP. TAPA VALVULA Z18 Z20 Z22 Z24 8V.</t>
  </si>
  <si>
    <t xml:space="preserve">BN38371 AMC </t>
  </si>
  <si>
    <t>EMP. TAPA VALVULA YD25-T 16V DOHC</t>
  </si>
  <si>
    <t xml:space="preserve">BN38370 AMC </t>
  </si>
  <si>
    <t>EMP. TAPA VALVULA YD22-T 16V DOHC</t>
  </si>
  <si>
    <t>BN38690 AMC</t>
  </si>
  <si>
    <t>EMP. TAPA VALVULA TD23 TD25 TD27-T QD32 BD30 8V.</t>
  </si>
  <si>
    <t>BN38810 AMC</t>
  </si>
  <si>
    <t>EMP. TAPA VALVULA  LD20 8V.</t>
  </si>
  <si>
    <t>BN38000 AMC</t>
  </si>
  <si>
    <t>EMP. TAPA VALVU NI J13-J15-J16 DATSUN</t>
  </si>
  <si>
    <t>BN38340 AMC</t>
  </si>
  <si>
    <t>EMP. TAPA VALVULA CR10 CR12 CR14 16V DOHC ET9040</t>
  </si>
  <si>
    <t>BN48150 AMC</t>
  </si>
  <si>
    <t>EMP. TAPA VALVULA 1ZZ 2ZZ 3ZZ  RT. BUJIA IGUALES</t>
  </si>
  <si>
    <t>BN48152 AMC</t>
  </si>
  <si>
    <t>EMP. TAPA VALVULA 1ZZ 2ZZ 3ZZ SIN RET. DE BUJIA</t>
  </si>
  <si>
    <t>BN48153 AMC</t>
  </si>
  <si>
    <t>EMP. TAPA VALVULA 1ZZ 2ZZ 3ZZ  RT. BUJIA DIFERENTE</t>
  </si>
  <si>
    <t>BN48890 AMC</t>
  </si>
  <si>
    <t>EMP. TAPA VALVULA 1KR 12V 3CIL</t>
  </si>
  <si>
    <t>BN48190 AMC</t>
  </si>
  <si>
    <t>EMP. TAPA VALVULA 1ZR 2ZR 3ZR 16V DOHC</t>
  </si>
  <si>
    <t>VC91042N - TENDO</t>
  </si>
  <si>
    <t>EMP. TAPA VALVULA 4AFE 5AFE 7AFE 16V DOHC INYECTADO</t>
  </si>
  <si>
    <t>BN48650 AMC</t>
  </si>
  <si>
    <t>EMP. TAPA VALVULA 4AF 5AF 16V. DOHC CARBRDO.</t>
  </si>
  <si>
    <t>BN48160 AMC</t>
  </si>
  <si>
    <t>EMP. TAPA VALVULA 1AZ-FE 2AZ-FE C/JEB.BUJ. 16V DOHC 11213-28041 + COMRCIAL</t>
  </si>
  <si>
    <t xml:space="preserve">91096 N-TENDO </t>
  </si>
  <si>
    <t>BN48620 AMC</t>
  </si>
  <si>
    <t>EMP. TAPA VALVULA 1E 2E 3E 12V</t>
  </si>
  <si>
    <t>BN48670 AMC</t>
  </si>
  <si>
    <t>EMP. TAPA VALVULA 4E 5E 16V DOHC</t>
  </si>
  <si>
    <t>BN48880 AMC</t>
  </si>
  <si>
    <t>EMP. TAPA VALVULA 1KD 2KD 16V DOHC</t>
  </si>
  <si>
    <t>BN48270 AMC</t>
  </si>
  <si>
    <t>EMP. TAPA VALVULA K3 1SZ 2SZ 3SZ FAW V70 16V DOHC C/JEB.BUJ.</t>
  </si>
  <si>
    <t>VC91012N-TENDO</t>
  </si>
  <si>
    <t>BN48640 AMC</t>
  </si>
  <si>
    <t>EMP. TAPA VALVULA 2C-T 3C-T 10 HUECOS</t>
  </si>
  <si>
    <t>BN48641 AMC</t>
  </si>
  <si>
    <t>EMP. TAPA VALVULA 2C-T 3C-T S/HCO.</t>
  </si>
  <si>
    <t>BN48630 AMC</t>
  </si>
  <si>
    <t>EMP. TAPA VALVULA 1C 2C 8V. 6/HUECOS</t>
  </si>
  <si>
    <t>BN48510 AMC</t>
  </si>
  <si>
    <t>EMP. TAPA VALVULA 20R 21R 22R 8V</t>
  </si>
  <si>
    <t>BN48700 AMC</t>
  </si>
  <si>
    <t xml:space="preserve">EMP. TAPA VALVULA  2B 3B B COASTER </t>
  </si>
  <si>
    <t>BN48261 AMC</t>
  </si>
  <si>
    <t>EMP. TAPA VALVULA  1ND PROBOX</t>
  </si>
  <si>
    <t>BN48280 AMC</t>
  </si>
  <si>
    <t>EMP. TAPA VALVULA  2J DINA 8V</t>
  </si>
  <si>
    <t>BN48850 AMC</t>
  </si>
  <si>
    <t>EMP. TAPA VALVULA  1KZ PRADO</t>
  </si>
  <si>
    <t>BN48610 AMC</t>
  </si>
  <si>
    <t xml:space="preserve">EMP. TAPA VALVULA 4A 8V </t>
  </si>
  <si>
    <t xml:space="preserve">BN48420 AMC </t>
  </si>
  <si>
    <t>EMP. TAPA VALVULA 3VZ</t>
  </si>
  <si>
    <t xml:space="preserve">BN48070 AMC </t>
  </si>
  <si>
    <t>BN48450 AMC</t>
  </si>
  <si>
    <t xml:space="preserve">EMP. TAPA VALVULA 3K 4K </t>
  </si>
  <si>
    <t>BN48960 AMC</t>
  </si>
  <si>
    <t>EMP. TAPA VALVULA 2H</t>
  </si>
  <si>
    <t>BN48930 AMC</t>
  </si>
  <si>
    <t>EMP. TAPA VALVULA 2L-II NEW 3L 5L 8V.</t>
  </si>
  <si>
    <t>BN48900 AMC</t>
  </si>
  <si>
    <t>EMP. TAPA VALVULA 2L ANTIGUO 8V.</t>
  </si>
  <si>
    <t>BN48560 AMC</t>
  </si>
  <si>
    <t>EMP. TAPA VALVULA 3S 4S 5S 16V. DOHC</t>
  </si>
  <si>
    <t>91079N-TENDO</t>
  </si>
  <si>
    <t>VC91036N - TENDO</t>
  </si>
  <si>
    <t>EMP. TAPA VALVULA 1NZ 2NZ VOLEX C30 GW4G15 16V DOHC</t>
  </si>
  <si>
    <t>VC91037N-TENDO</t>
  </si>
  <si>
    <t>EMP. TAPA VALVULA 1NZ 1ND FILDER 16V DOHC C/M.</t>
  </si>
  <si>
    <t xml:space="preserve">91127N-TENDO /BN48062 </t>
  </si>
  <si>
    <t xml:space="preserve">EMP. TAPA VALVULA 1GD 2GD </t>
  </si>
  <si>
    <t>VC91053 BN48200I AMC</t>
  </si>
  <si>
    <t>EMP. TAPA VALVULA 1Y 2Y 3Y 4Y 8V.</t>
  </si>
  <si>
    <t xml:space="preserve">VC21018N TENDO </t>
  </si>
  <si>
    <t xml:space="preserve">EMP. TAPA VALVULA ONIX PRISMA 1.0L 1.4L </t>
  </si>
  <si>
    <t>VC21034 N TENDO</t>
  </si>
  <si>
    <t>EMP. TAPA VALVULA CRUZE SONIC F18D 16V DOHC KIT C.RET/BUJ.</t>
  </si>
  <si>
    <t>VC21027N-TENDO</t>
  </si>
  <si>
    <t>EMP. TAPA VALVULA AVEO OPTRA  F14D F16D  16V DOHC</t>
  </si>
  <si>
    <t>VC26028N-TEMDO</t>
  </si>
  <si>
    <t>EMP. TAPA VALVULA X18S X20S X22S LEGANZA FORENZA 2.0 16V DOHC</t>
  </si>
  <si>
    <t xml:space="preserve">VC21015 N TENDO </t>
  </si>
  <si>
    <r>
      <rPr>
        <sz val="11"/>
        <rFont val="Calibri"/>
      </rPr>
      <t xml:space="preserve">EMP. TAPA VALVULA N200 N300 </t>
    </r>
    <r>
      <rPr>
        <b/>
        <sz val="11"/>
        <rFont val="Calibri"/>
      </rPr>
      <t>DFSK K07 DK12</t>
    </r>
  </si>
  <si>
    <t>VC21075 N TENDO</t>
  </si>
  <si>
    <t>EMP. TAPA VALVULA SAIL 16V</t>
  </si>
  <si>
    <t>43038N-TENDO</t>
  </si>
  <si>
    <t>EMP. TAPA VALVULA B18A/C B20B F22B 16V DOHC</t>
  </si>
  <si>
    <t>VC43046N-TEMDO</t>
  </si>
  <si>
    <t>EMP. TAPA VALVULA R18A R20A 16V SOHC 12341-RNA-004</t>
  </si>
  <si>
    <t>VC43056N-TENDO</t>
  </si>
  <si>
    <t>EMP. TAPA VALVULA K20A K24A CR-V 12341-PNA-004</t>
  </si>
  <si>
    <t>VC43074 N2</t>
  </si>
  <si>
    <t>EMP. TAPA VALVULA J35Z2 J35Z4 V6 24V DOHC PILOT  R/L 09...2012</t>
  </si>
  <si>
    <t>BN29570-AMV</t>
  </si>
  <si>
    <t>EMP. TAPA VALVULA D13B D15B ZC 16V SOHC 88...94</t>
  </si>
  <si>
    <t xml:space="preserve">VC43024 N TENDO </t>
  </si>
  <si>
    <t>EMP. TAPA VALVULA D17A 16V SOHC</t>
  </si>
  <si>
    <t>BN29590-AMC</t>
  </si>
  <si>
    <t>EMP. TAPA VALVULA ZC D16A 16V DOHC</t>
  </si>
  <si>
    <t>BN29720-AMC</t>
  </si>
  <si>
    <t>EMP. TAPA VALVULA F18A F20A F22A 16V SOHC +CMERCIAL</t>
  </si>
  <si>
    <t>VC43013 TENDO</t>
  </si>
  <si>
    <t>EMP. TAPA VALVULA L13A 8V SOHC</t>
  </si>
  <si>
    <t>VC43020N TENDO</t>
  </si>
  <si>
    <t>EMP. TAPA VALVULA L15A F3473Q 16V SOHC</t>
  </si>
  <si>
    <t xml:space="preserve">VC44027 N2 TENDO </t>
  </si>
  <si>
    <t>EMP. TAPA VALVULA G4FA G4FC 16V DOHC C/JEB.BUJ.</t>
  </si>
  <si>
    <t>VC44076N2/VC44078N-TEMDO</t>
  </si>
  <si>
    <t>EMP. TAPA VALVULA G4FG GRETA 16V DOHC C/JEB.BUJ.</t>
  </si>
  <si>
    <t>VC44018N-TENDO</t>
  </si>
  <si>
    <t>EMP. TAPA VALVULA G4EK G4EH ACC. 1.3 1.5 12V.</t>
  </si>
  <si>
    <t>VC44032N-TEMDO</t>
  </si>
  <si>
    <t>EMP. TAPA VALVULA G4EE G4ED K-RIO MATRIX 16V DOHC 10/HUECOS. 00...10</t>
  </si>
  <si>
    <t>VC51077N-TEMDO</t>
  </si>
  <si>
    <t>EMP. TAPA VALVULA G4ED KIA RIO 1.6L 16V DOHC 12/HUECOS. 2011---</t>
  </si>
  <si>
    <t>VC44036N-TENDO</t>
  </si>
  <si>
    <t>EMP. TAPA VALVULA G4GM G4GC G4GB 16V DOHC C/12 HUECOS.</t>
  </si>
  <si>
    <t>VC44037N-TEMDO</t>
  </si>
  <si>
    <t>EMP. TAPA VALVULA D4DM G4GF 16V DOHC EL. 1.8 C/13 HUECOS</t>
  </si>
  <si>
    <t>VC44044N-TEMDO</t>
  </si>
  <si>
    <t>EMP. TAPA VALVULA G4KE G4KC 2.4 SANTA FE C/JEB.BUJ. HCO/GR.</t>
  </si>
  <si>
    <t>VC44048N TENDO</t>
  </si>
  <si>
    <t xml:space="preserve">EMP. TAPA VALVULA G4KG L4KB H1 GASOLINA 16V </t>
  </si>
  <si>
    <t>VC44068N2 TENDO</t>
  </si>
  <si>
    <t>EMP. TAPA VALVULA G6DA G6DB GRANDEUR V6 24V</t>
  </si>
  <si>
    <t>VC44049 N2 TENDO</t>
  </si>
  <si>
    <t xml:space="preserve">EMP. TAPA G4KA G4KC N20 SONATA GRUESO </t>
  </si>
  <si>
    <t>VC44080N-TENDO</t>
  </si>
  <si>
    <t>EMP. TAPA VALVULA ELANTRA 1.8 GAS 16V</t>
  </si>
  <si>
    <t>VC44081N-TEMDO</t>
  </si>
  <si>
    <t>EMP. TAPA VALVULA G4NA G4NB G4NF G4NC 16V DOHC</t>
  </si>
  <si>
    <t>VC51082N-TENDO</t>
  </si>
  <si>
    <t xml:space="preserve">EMP. TAPA VALVULA G4LA 16V DOHC C/JEB. BUJ. I10 08..11 GRUESO </t>
  </si>
  <si>
    <t>VC51081N-TENDO</t>
  </si>
  <si>
    <t>EMP. TAPA VALVULA G4LA G4LC 16V DOHC C/JEB. BUJ. GRAND I10 12...</t>
  </si>
  <si>
    <t>VC51064 N-TEMDO</t>
  </si>
  <si>
    <t>EMP. TAPA VALVULA J2 JS JT K2700 2/CLLOS. 10/HCOS</t>
  </si>
  <si>
    <t>VC51080N-TEMDO</t>
  </si>
  <si>
    <t>EMP. TAPA VALVULA G3LA PICANTO 3CIL 12V. C/JEB.BUJ. GRAND-I10</t>
  </si>
  <si>
    <t>VC44014N-TEMDO</t>
  </si>
  <si>
    <t>EMP. TAPA VALVULA G4HG G4HD PICANTO 12V 4CIL I10 C/HUECO</t>
  </si>
  <si>
    <t>BN34545F I</t>
  </si>
  <si>
    <t>EMP TAPA DE VALV MAZ SHY1 CX-5 MAZDA 6 (5PC</t>
  </si>
  <si>
    <t xml:space="preserve">MAZDA </t>
  </si>
  <si>
    <t>VC62056N TENDO</t>
  </si>
  <si>
    <t>EMP. TAPA VALVULA CX5 CX3 PE2 2.0L 16V</t>
  </si>
  <si>
    <t>VC62037N-TENDO</t>
  </si>
  <si>
    <t>EMP. TAPA VALVULA ZJ ZY ZM Z6 (LF 1.6) 16V DOHC</t>
  </si>
  <si>
    <t>BN81500-AMC</t>
  </si>
  <si>
    <r>
      <rPr>
        <sz val="11"/>
        <rFont val="Calibri"/>
      </rPr>
      <t xml:space="preserve">EMP. TAPA VALVULA 4A90 4A91 JAC HFC4 A13S BAIC X35 </t>
    </r>
    <r>
      <rPr>
        <b/>
        <sz val="11"/>
        <rFont val="Calibri"/>
      </rPr>
      <t xml:space="preserve">DFM 4A92 JOYEAR X3 </t>
    </r>
    <r>
      <rPr>
        <sz val="11"/>
        <rFont val="Calibri"/>
      </rPr>
      <t>16V DOHC</t>
    </r>
  </si>
  <si>
    <t>VC65030N- TENDO</t>
  </si>
  <si>
    <r>
      <rPr>
        <sz val="11"/>
        <rFont val="Calibri"/>
      </rPr>
      <t xml:space="preserve">EMP. TAPA VALVULA *JAC ACLAS J4  HFC4GB 474Q  CACHOS </t>
    </r>
    <r>
      <rPr>
        <b/>
        <sz val="11"/>
        <rFont val="Calibri"/>
      </rPr>
      <t>PARECIDO 4A91</t>
    </r>
    <r>
      <rPr>
        <sz val="11"/>
        <rFont val="Calibri"/>
      </rPr>
      <t xml:space="preserve"> </t>
    </r>
  </si>
  <si>
    <t>BN37920-AMC</t>
  </si>
  <si>
    <t>EMP. TAPA VALVULA 4G13 4G15 12V CARBRDO. 6/HCOS.</t>
  </si>
  <si>
    <t>VC65022N-TENDO</t>
  </si>
  <si>
    <t>VC65026N-TENDO/BN37200</t>
  </si>
  <si>
    <t>EMP. TAPA VALVULA 4G13 4G15 4G1E 12V INYCTDO.</t>
  </si>
  <si>
    <t>VC65027N5-TENDO</t>
  </si>
  <si>
    <t>EMP. TAPA VALVULA CHANGAN 4G13S  4G15S 4G18  16V</t>
  </si>
  <si>
    <t>VC65028N TENDO</t>
  </si>
  <si>
    <t>EMP. TAPA VALVULA 4G15GDI 16V</t>
  </si>
  <si>
    <t>VC65080N TENDO</t>
  </si>
  <si>
    <t xml:space="preserve">MITSUBISHI </t>
  </si>
  <si>
    <t>VC65078-TEMDO</t>
  </si>
  <si>
    <t>EMP. TAPA VALVULA 4D56T L200 16V. DOHC</t>
  </si>
  <si>
    <t>VC44056N-TENDO</t>
  </si>
  <si>
    <t>EMP. TAPA VALVULA 4D55-T 4D56-T D4BH D4BA D4BB D4BX 8V. CUELLO DELGAD</t>
  </si>
  <si>
    <t>VC65066N-TENDO</t>
  </si>
  <si>
    <t>EMP. TAPA VALVULA 4D55-T 4D56-T D4BH D4BA D4BB D4BX 8V. CUELLO GRIESO</t>
  </si>
  <si>
    <t>VK88173R-KIT-PEVISA</t>
  </si>
  <si>
    <t>EMP. TAPA VALVULA JAC B-CROSS 4G93 4G94 16V DOHC C/JEBS.BUJ</t>
  </si>
  <si>
    <t>V 104002R-PEVISA</t>
  </si>
  <si>
    <t>EMP. TAPA VALVULA 4G61 4G63S GW H3 16V DOHC</t>
  </si>
  <si>
    <t>VC65050N -TENDO</t>
  </si>
  <si>
    <t>EMP. TAPA VALVULA 4G61 4G63S 4G64 GW H3 16V DOHC</t>
  </si>
  <si>
    <t>VC88015N-TENDO</t>
  </si>
  <si>
    <t>EMP. TAPA VALVULA F8A F10A HAFEI 8V.</t>
  </si>
  <si>
    <t>VC88025N-TENDO</t>
  </si>
  <si>
    <t>EMP. TAPA VALVULA K12B K14B  S/H1.4L 16V DOHC</t>
  </si>
  <si>
    <t>VC88026N-TENDO</t>
  </si>
  <si>
    <t>EMP. TAPA VALVULA K12M K14M C/H 1.4L 16V DOHC</t>
  </si>
  <si>
    <t>VC88029N-TEMDO</t>
  </si>
  <si>
    <t>EMP. TAPA VALVULA M13A M15A M16A C/JEB.BUJ.16V DOHC +/CORTO</t>
  </si>
  <si>
    <t>VC88030N-TENDO</t>
  </si>
  <si>
    <t>EMP. TAPA VALVULA M15A M16A M18A C/JEB.BUJ. DOHC +/LARGO</t>
  </si>
  <si>
    <t>V 86011 R-PEVISA</t>
  </si>
  <si>
    <t>EMP. TAPA VALVULA 474Q  G13B G16A G16B APV 16V. SOHC</t>
  </si>
  <si>
    <t>VC88033 N5-TENDO</t>
  </si>
  <si>
    <t>VC88059N-TEMDO</t>
  </si>
  <si>
    <t>EMP. TAPA VALVULA J20A 16V DOHC  NEW 2004...</t>
  </si>
  <si>
    <t>VC88048 N TENDO</t>
  </si>
  <si>
    <t>EMP. TAPA VALVULA J24B 16V DOHC C/JEB.BUJ.</t>
  </si>
  <si>
    <t>11189-M84410-ORIGINAL</t>
  </si>
  <si>
    <t>EMP. TAPA VALVULA F8D ALTO 12V 3CIL NEW P022567</t>
  </si>
  <si>
    <t>VC87043 N6 - TENDO</t>
  </si>
  <si>
    <t>EMP. TAPA VALVULA EJ20D EJ25D NEW L/R DOHC 2/CUELLS. C/CURV. COSTDO</t>
  </si>
  <si>
    <t>SUBARU</t>
  </si>
  <si>
    <t>VC98020N-TENDO</t>
  </si>
  <si>
    <r>
      <rPr>
        <sz val="11"/>
        <rFont val="Calibri"/>
      </rPr>
      <t xml:space="preserve">EMP. TAPA VALVULA S500 4A90 4A91 BAIC X35 </t>
    </r>
    <r>
      <rPr>
        <b/>
        <sz val="11"/>
        <rFont val="Calibri"/>
      </rPr>
      <t xml:space="preserve">DFM 4A92 JOYEAR X3 </t>
    </r>
    <r>
      <rPr>
        <sz val="11"/>
        <rFont val="Calibri"/>
      </rPr>
      <t>16V DOHC</t>
    </r>
  </si>
  <si>
    <t>VC98010N-TENDO</t>
  </si>
  <si>
    <t>EMP. TAPA VALVULA JAC REFINE 2.4 16V DOHC C/JEB BUJ. NEW 15.....</t>
  </si>
  <si>
    <t>VC98012N-TENDO</t>
  </si>
  <si>
    <t xml:space="preserve">EMP. TAPA VALVULA JAC REFINE NEW 2.0 M2 M4 16V </t>
  </si>
  <si>
    <t>V 93065-PEVISA</t>
  </si>
  <si>
    <t>EMP. TAPA VALVULA G4JP G4JS 16V DOHC</t>
  </si>
  <si>
    <t>VC98340N-TENDO</t>
  </si>
  <si>
    <t xml:space="preserve">EMP. TAPA VALVULA F8A F10A SIN OREJAS </t>
  </si>
  <si>
    <t>VC98479N-TENDO</t>
  </si>
  <si>
    <t>EMP. TAPA VALVULA LIFAN LF479Q3 520 GEGGY MK  1,4 16V</t>
  </si>
  <si>
    <t>LIFAN</t>
  </si>
  <si>
    <t>CV98480N-TENDO</t>
  </si>
  <si>
    <t>EMP. TAPA VALVULA LIFAN LF479Q3 530 X50 MAS LARGO VVTI</t>
  </si>
  <si>
    <t xml:space="preserve">CHINO </t>
  </si>
  <si>
    <t>VC98500 N2-TENDO</t>
  </si>
  <si>
    <t xml:space="preserve">EMP. TAPA VALVULA MG3 MG5 MG-ZX </t>
  </si>
  <si>
    <t>BN81790I-AMC</t>
  </si>
  <si>
    <t>EMP. TAPA VALVULA CHERY 480 1.3L AMULET</t>
  </si>
  <si>
    <t>BN81700I-AMC</t>
  </si>
  <si>
    <t>TAPA VALVULA CHERY FULLWIN 4FFF  ARRIZO 3 D4G15B  1.5L SIN HUECO</t>
  </si>
  <si>
    <t xml:space="preserve">VC98157N - TENDO </t>
  </si>
  <si>
    <t>VC98151 N-TENDO</t>
  </si>
  <si>
    <t>EMP. TAPA VALVULA TIGGO 481H 484F 2.0L CON HUECO</t>
  </si>
  <si>
    <t>VC98150N2 - TENDO</t>
  </si>
  <si>
    <t>EMP. TAPA VALVULA TIGGO 481H 484F 2.0L  SIN HUECO</t>
  </si>
  <si>
    <t>BN81780I-AMC</t>
  </si>
  <si>
    <t>EMP. TAPA VALVULA FACE BEAT 473H 1.3L CON HUECO</t>
  </si>
  <si>
    <t>VC98154N-TENDO</t>
  </si>
  <si>
    <t>EMP TAPA VALVULA SQR473F FACE EAT  1.3L SIN HUECO</t>
  </si>
  <si>
    <t>BN81740I-AMC</t>
  </si>
  <si>
    <t>EMP. TAPA VALVULA QQ SQR472 16V</t>
  </si>
  <si>
    <t>VC98153N-TENDO</t>
  </si>
  <si>
    <t xml:space="preserve">EMP TAPA VALVULA SQR4G16 CHERY </t>
  </si>
  <si>
    <t xml:space="preserve">BN31200I AMC </t>
  </si>
  <si>
    <t xml:space="preserve">EMP TAPA 4BD1 </t>
  </si>
  <si>
    <t>IZUZO</t>
  </si>
  <si>
    <t xml:space="preserve">MS84500TC AMC </t>
  </si>
  <si>
    <t xml:space="preserve">EMP TAPA CARTER FON K1 </t>
  </si>
  <si>
    <t>FOTON ISUZU</t>
  </si>
  <si>
    <t>VC98372 N-TENDO</t>
  </si>
  <si>
    <t xml:space="preserve">EMP. TAPA VALVULA JUNYI 1.3 </t>
  </si>
  <si>
    <t>VC98140N - TENDO</t>
  </si>
  <si>
    <t xml:space="preserve">EMP. TAPA VALVULA JL465QH 1.0L 8v </t>
  </si>
  <si>
    <t>BN81850I-AMC</t>
  </si>
  <si>
    <t>EMP. TAPA  CHANGHE EA14 K12M  K14B COLLCAR 1.4L 16V DOHC</t>
  </si>
  <si>
    <t xml:space="preserve">BN.473Q NEW VAN </t>
  </si>
  <si>
    <t>EMPAQUE TAPA NEW NAN JL473Q 16v</t>
  </si>
  <si>
    <t>BN83150I AMC</t>
  </si>
  <si>
    <r>
      <rPr>
        <sz val="11"/>
        <rFont val="Calibri"/>
      </rPr>
      <t xml:space="preserve">EMP. TAPA CHAVIN </t>
    </r>
    <r>
      <rPr>
        <b/>
        <sz val="11"/>
        <rFont val="Calibri"/>
      </rPr>
      <t xml:space="preserve">JONWAY PARACAS 1.0 4A10 </t>
    </r>
  </si>
  <si>
    <t>SHINERAT</t>
  </si>
  <si>
    <t>BN83100-AMC</t>
  </si>
  <si>
    <t>EMP. TAPA VALVULA CHINERAY ANDINA DLCG12 CG14 70m 16V DOHC B/INDVDL.</t>
  </si>
  <si>
    <t xml:space="preserve">BN83110 I </t>
  </si>
  <si>
    <t>EMP. TAPA CHAN BENNI 466Q 8V</t>
  </si>
  <si>
    <t>BN86110-AMC</t>
  </si>
  <si>
    <t>EMP. TAPA VALVULA  CS35 JL478EA EADO</t>
  </si>
  <si>
    <t>VC98148 N2 - TENDO</t>
  </si>
  <si>
    <t>BN.DK13VVT</t>
  </si>
  <si>
    <t xml:space="preserve">EMP. TAPA VALVULA DK13 VVT MAS LARGO </t>
  </si>
  <si>
    <t>VC98190 N-TENDO</t>
  </si>
  <si>
    <t>EMP. TAPA VALVULA C37 DK15 1.5L</t>
  </si>
  <si>
    <t>BN.580 SFG18</t>
  </si>
  <si>
    <r>
      <rPr>
        <sz val="11"/>
        <rFont val="Calibri"/>
      </rPr>
      <t xml:space="preserve">EMPAQUE TAPA GLOTY 580. 18L SFG18 </t>
    </r>
    <r>
      <rPr>
        <b/>
        <sz val="11"/>
        <rFont val="Calibri"/>
      </rPr>
      <t>BAIC H3 YINXIANG</t>
    </r>
    <r>
      <rPr>
        <sz val="11"/>
        <rFont val="Calibri"/>
      </rPr>
      <t xml:space="preserve"> </t>
    </r>
  </si>
  <si>
    <t>CN38000G-AMC</t>
  </si>
  <si>
    <t xml:space="preserve">EMP. DE CULATA </t>
  </si>
  <si>
    <t>EMP. DE CULATA J15 J17</t>
  </si>
  <si>
    <t>CN38000HG-AMC</t>
  </si>
  <si>
    <t>CN38080G-AMC</t>
  </si>
  <si>
    <t>EMP. DE CULATA J18 8V.</t>
  </si>
  <si>
    <t>CN38080HG-AMC</t>
  </si>
  <si>
    <t>CN38100G-AMC</t>
  </si>
  <si>
    <t>EMP. DE CULATA E13 E15 E17</t>
  </si>
  <si>
    <t>CN38100HG-AMC</t>
  </si>
  <si>
    <t>CN38110G-AMC</t>
  </si>
  <si>
    <t>EMP. DE CULATA E16 E15 8V.</t>
  </si>
  <si>
    <t>CN38110HG-AMC</t>
  </si>
  <si>
    <t>CN38130G-AMC</t>
  </si>
  <si>
    <t>EMP. DE CULATA QG18 16V DOHC</t>
  </si>
  <si>
    <t>CN38120G-AMC</t>
  </si>
  <si>
    <t>EMP. DE CULATA QG15 16V DOHC</t>
  </si>
  <si>
    <t>CN38120HG-AMC</t>
  </si>
  <si>
    <t>CN38125G-AMC</t>
  </si>
  <si>
    <t>EMP. DE CULATA QG13 16V DOHC</t>
  </si>
  <si>
    <t>CN38125HG-AMC</t>
  </si>
  <si>
    <t>CN38140G-AMC</t>
  </si>
  <si>
    <t>EMP. DE CULATA GA14 GA15 16V. DOHC</t>
  </si>
  <si>
    <t>CN38140HG-AMC</t>
  </si>
  <si>
    <t>EMP. DE CULATA GA16DS 16V. DOHC + COMRCIAL.</t>
  </si>
  <si>
    <t>CN38170G-AMC</t>
  </si>
  <si>
    <t>CN38170HG-AMC</t>
  </si>
  <si>
    <t>CN38180G-AMC</t>
  </si>
  <si>
    <t>EMP. DE CULATA GA13 16V DOHC</t>
  </si>
  <si>
    <t>CN38180HG-AMC</t>
  </si>
  <si>
    <t>CN38190G-AMC</t>
  </si>
  <si>
    <t>EMP. DE CULATA GA16 16V. DOHC OJO CHINO PULSAR</t>
  </si>
  <si>
    <t>CN38190HG-AMC</t>
  </si>
  <si>
    <t>EMP. DE CULATA GA16 16V. DOHC OJO CHINO C/M.</t>
  </si>
  <si>
    <t>CN38200G-AMC</t>
  </si>
  <si>
    <t>EMP. DE CULATA Z20 Z22</t>
  </si>
  <si>
    <t>CN38200HG-AMC</t>
  </si>
  <si>
    <t>CN38260G-AMC</t>
  </si>
  <si>
    <t>EMP. DE CULATA KA20 KA24E 12V.</t>
  </si>
  <si>
    <t>CN38270G-AMC</t>
  </si>
  <si>
    <t>EMP. DE CULATA KA24DE 16V. DOHC FRONTIER</t>
  </si>
  <si>
    <t>CN38381G-AMC</t>
  </si>
  <si>
    <t>EMP. DE CULATA QR25 NEW 16V DOHC</t>
  </si>
  <si>
    <t>CN38380G-AMC</t>
  </si>
  <si>
    <t>EMP. DE CULATA QR20 QR25 16V DOHC</t>
  </si>
  <si>
    <t>CN38380HG-AMC</t>
  </si>
  <si>
    <t>CN38570G-AMC</t>
  </si>
  <si>
    <t>EMP. DE CULATA MR18 MR20 16V DOHC</t>
  </si>
  <si>
    <t>CN38570HG-AMC</t>
  </si>
  <si>
    <t>CN38580G-AMC</t>
  </si>
  <si>
    <t>EMP. DE CULATA HR15 HR16 TIIDA 16V DOHC</t>
  </si>
  <si>
    <t>CN38580HG-AMC</t>
  </si>
  <si>
    <t>CN38770G-AMC</t>
  </si>
  <si>
    <t>EMP. DE CULATA CD17 8V 1.7.</t>
  </si>
  <si>
    <t>CN38770HG-AMC</t>
  </si>
  <si>
    <t>CN38860G-AMC</t>
  </si>
  <si>
    <t>EMP. DE CULATA CD20-T 8V.</t>
  </si>
  <si>
    <t>CN38860HG-AMC</t>
  </si>
  <si>
    <t>CN38371G-AMC</t>
  </si>
  <si>
    <t>EMP. DE CULATA YD25-T 16V DOHC</t>
  </si>
  <si>
    <t>CN38390G-AMC</t>
  </si>
  <si>
    <t>EMP. DE CULATA ZD30-T 16V DOHC</t>
  </si>
  <si>
    <t>CN38690G-AMC</t>
  </si>
  <si>
    <t>EMP. DE CULATA TD27-T 8V.</t>
  </si>
  <si>
    <t>CN38750G-AMC</t>
  </si>
  <si>
    <t xml:space="preserve">EMP. DE CULATA ED33 FD33 8V </t>
  </si>
  <si>
    <t>CN48000G-AMC</t>
  </si>
  <si>
    <t>EMP. DE CULATA 6R 18R 8V.</t>
  </si>
  <si>
    <t>CN48000HG-AMC</t>
  </si>
  <si>
    <t>CN48070G-AMC</t>
  </si>
  <si>
    <t>EMP. DE CULATA 1RZ 8V. INYCTDO.</t>
  </si>
  <si>
    <t>CN48080HG-AMC</t>
  </si>
  <si>
    <t>EMP. DE CULATA 2RZ</t>
  </si>
  <si>
    <t>CN48100HG-AMC</t>
  </si>
  <si>
    <t>EMP. DE CULATA 2T 3T 8V.</t>
  </si>
  <si>
    <t>CN48131HG-AMC</t>
  </si>
  <si>
    <t>EMP. DE CULATA 2NR 16V DOHC</t>
  </si>
  <si>
    <t>CN48130G-AMC</t>
  </si>
  <si>
    <t>EMP. DE CULATA 1NR 16V DOHC</t>
  </si>
  <si>
    <t>TOYOYA</t>
  </si>
  <si>
    <t>CN48150G-CN48152G</t>
  </si>
  <si>
    <t>EMP. DE CULATA 1ZZ 2ZZ 3ZZ 16V DOHC</t>
  </si>
  <si>
    <t>CN48150HG-AMC</t>
  </si>
  <si>
    <t>CN48160G</t>
  </si>
  <si>
    <t>EMP. DE CULATA 1AZ 16V DOHC</t>
  </si>
  <si>
    <t>CN48160HG-2,0-AMC</t>
  </si>
  <si>
    <t>CN48170G-AMC</t>
  </si>
  <si>
    <t>EMP. DE CULATA 2AZ 16V DOHC</t>
  </si>
  <si>
    <t>CN48170HG-AMC</t>
  </si>
  <si>
    <t>CN48200G-AMC</t>
  </si>
  <si>
    <t>EMP. DE CULATA 1Y 2Y 3Y 8V.</t>
  </si>
  <si>
    <t>CN48260G-AMC</t>
  </si>
  <si>
    <t>EMP. DE CULATA 1NZ 2NZ VOLEX C30 GW4G15 16V DOHC</t>
  </si>
  <si>
    <t>CN48260HG-AMC</t>
  </si>
  <si>
    <t>CN48270G-AMC</t>
  </si>
  <si>
    <t>EMP. DE CULATA 1SZ 16V DOHC</t>
  </si>
  <si>
    <t>CN48450G-AMC</t>
  </si>
  <si>
    <t>EMP. DE CULATA 3K 4K 8V</t>
  </si>
  <si>
    <t>CN48450HG-AMC</t>
  </si>
  <si>
    <t>CN48460G-AMC</t>
  </si>
  <si>
    <t>CN48500G-AMC</t>
  </si>
  <si>
    <t>EMP. DE CULATA 21R 20R 8V</t>
  </si>
  <si>
    <t>CN48610G-AMC</t>
  </si>
  <si>
    <t xml:space="preserve">EMP. DE CULATA 4A-C 8V </t>
  </si>
  <si>
    <t>CN48610HG-AMC</t>
  </si>
  <si>
    <t>CN48620G-AMC</t>
  </si>
  <si>
    <t>EMP. DE CULATA 2E 3E 12V.</t>
  </si>
  <si>
    <t>CN48620HG-AMC</t>
  </si>
  <si>
    <t>CN48670G-AMC</t>
  </si>
  <si>
    <t>EMP. DE CULATA 4E 5E 16V DOHC</t>
  </si>
  <si>
    <t>CN48670HG-AMC</t>
  </si>
  <si>
    <t>CN48640G-AMC</t>
  </si>
  <si>
    <t>EMP. DE CULATA 2C-T 3C-T</t>
  </si>
  <si>
    <t>CN48640HG-AMC</t>
  </si>
  <si>
    <t>CN48650G-AMC</t>
  </si>
  <si>
    <t>EMP. DE CULATA 5AF 16V CARBURADO.</t>
  </si>
  <si>
    <t>CN48650HG-AMC</t>
  </si>
  <si>
    <t>CN48690G-AMC</t>
  </si>
  <si>
    <t>EMP. DE CULATA 4AF 16V CARBURADO.</t>
  </si>
  <si>
    <t>CN48690HG-AMC</t>
  </si>
  <si>
    <t>CN48660G-AMC</t>
  </si>
  <si>
    <t>EMP. DE CULATA 4AFE 16V DOHC INYECTADO.</t>
  </si>
  <si>
    <t>CN48890G-AMC</t>
  </si>
  <si>
    <t>EMP. DE CULATA 1KR BYD-FO BYD371QA GEELY-JC3G10A 12V 3CIL 1.0L</t>
  </si>
  <si>
    <t>CN48890HG-AMC</t>
  </si>
  <si>
    <t>CN48190G-AMC</t>
  </si>
  <si>
    <t>EMP. DE CULATA 1ZR 2ZR 3ZR 16V DOHC</t>
  </si>
  <si>
    <t>CN48190HG-AMC</t>
  </si>
  <si>
    <t>CN48272G-AMC</t>
  </si>
  <si>
    <t>EMP. DE CULATA 3SZ 16V DOHC SIN HUECO</t>
  </si>
  <si>
    <t>CN48273G-AMC</t>
  </si>
  <si>
    <t>EMP. DE CULATA 3SZ 16V DOHC CON HUECO</t>
  </si>
  <si>
    <t>CN48240G-AMC</t>
  </si>
  <si>
    <t>EMP. DE CULATA 4Y 8V.</t>
  </si>
  <si>
    <t>CN15520G-AMC</t>
  </si>
  <si>
    <t>EMP. DE CULATA PRISMA SPIN CORSA EVOLUTION C14 X14 8V.</t>
  </si>
  <si>
    <t>CN15520HG-AMC</t>
  </si>
  <si>
    <t>CN15700G-AMC</t>
  </si>
  <si>
    <t>EMP. DE CULATA N200 N300 16V</t>
  </si>
  <si>
    <t xml:space="preserve">PEEMP10-RCPS </t>
  </si>
  <si>
    <t>CN15750G-AMC</t>
  </si>
  <si>
    <t>EMP. DE CULATA SAIL LC12 1.4L 16V DOHC</t>
  </si>
  <si>
    <t>CN15750HG-AMC</t>
  </si>
  <si>
    <t>CN15760G-AMC</t>
  </si>
  <si>
    <t>EMP. DE CULATA SAIL NEW N300 WORK  16V DOHC 2018.....</t>
  </si>
  <si>
    <t xml:space="preserve">23533903.MLS </t>
  </si>
  <si>
    <t>CN15140G-AMC</t>
  </si>
  <si>
    <t>EMP. DE CULATA AVEO F14D 1.4 16V DOHC</t>
  </si>
  <si>
    <t>CN18000G-AMC</t>
  </si>
  <si>
    <t>EMP. DE CULATA F8C TICO DAMAS MATIZ 3CIL.</t>
  </si>
  <si>
    <t>CN18150G-AMC</t>
  </si>
  <si>
    <t>EMP. DE CULATA CIELO A15M NUB.16V DOHC OJ/CHNO OVLDO</t>
  </si>
  <si>
    <t>CN18150HG-AMC</t>
  </si>
  <si>
    <t>CN18250G-AMC</t>
  </si>
  <si>
    <t>EMP. DE CULATA RACER G15DM CIELO 8V H/CHICO</t>
  </si>
  <si>
    <t>CN18250HG-AMC</t>
  </si>
  <si>
    <t>CN29301G-AMC</t>
  </si>
  <si>
    <t>EMP. DE CULATA K24A6 NEW CR-V 16V DOHC</t>
  </si>
  <si>
    <t>CN29310G-AMC</t>
  </si>
  <si>
    <t>EMP. DE CULATA K24Z3 NEW 16V DOHC C/M.</t>
  </si>
  <si>
    <t>CN29570G-AMC</t>
  </si>
  <si>
    <t>EMP. DE CULATA D13B2 D15B2 D16Y D16Z 16V SOHC 88......04.</t>
  </si>
  <si>
    <t>CN29570HG-AMC</t>
  </si>
  <si>
    <t>CN29590G-AMC</t>
  </si>
  <si>
    <t>EMP. DE CULATA D16A ZC DOHC 16V.</t>
  </si>
  <si>
    <t>CN29591G-AMC</t>
  </si>
  <si>
    <t>EMP. DE CULATA D16Y D16Z D13B-2 D15B-2 16V SOHC 88......04</t>
  </si>
  <si>
    <t>CN29660G- AMC</t>
  </si>
  <si>
    <t>EMP. DE CULATA  A18A A20A 12V. SOHC 83...87.</t>
  </si>
  <si>
    <t>CN29720G-AMC</t>
  </si>
  <si>
    <t>EMP. DE CULATA F18A F20A F22A F22B F23A INYCTDO.Y CARBRDO.</t>
  </si>
  <si>
    <t>CN31150G-AMC</t>
  </si>
  <si>
    <t>EMP. DE CULATA 4JB1-T 4JA1 WINGLE FOTON</t>
  </si>
  <si>
    <t>CN34180G-AMC</t>
  </si>
  <si>
    <t>EMP. DE CULATA F2 F6 F8 FE 8V 12V.</t>
  </si>
  <si>
    <t>CN34220G-AMC</t>
  </si>
  <si>
    <t>EMP. DE CULATA B3 16V. SOHC</t>
  </si>
  <si>
    <t>CN34230G-AMC</t>
  </si>
  <si>
    <t>EMP. DE CULATA B1 B3 PRIDE 8V.</t>
  </si>
  <si>
    <t>CN34240G-CN55240G-AMC</t>
  </si>
  <si>
    <t>EMP. DE CULATA G4AL G4LC 1.2 16V DOHC</t>
  </si>
  <si>
    <t>CN34240HG-AMC</t>
  </si>
  <si>
    <t>CN34280G-AMC</t>
  </si>
  <si>
    <t>EMP. DE CULATA G4NB G4NF 16V DOHC</t>
  </si>
  <si>
    <t>CN34290G-AMC</t>
  </si>
  <si>
    <t>EMP. DE CULATA G4EE G4ED K RIO ACC.16V DOHC</t>
  </si>
  <si>
    <t>CN34290HG-AMC</t>
  </si>
  <si>
    <t>CN34480G/CN55480G-AMC</t>
  </si>
  <si>
    <t>EMP. DE CULATA G4GM G4GF G4DM G4GC G4GB L4GC 16V DOHC</t>
  </si>
  <si>
    <t>CN55700G-AMC</t>
  </si>
  <si>
    <t>EMP. DE CULATA N20 G4KD G4KA 2.0 16V DOHC</t>
  </si>
  <si>
    <t>CN55712G-CN55710G-AMC</t>
  </si>
  <si>
    <t>EMP. DE CULATA G4KE G4KC 2.4 16V DOHC</t>
  </si>
  <si>
    <t>CN34360G-AMC</t>
  </si>
  <si>
    <t>EMP. DE CULATA J2 JS JT K2700 8V.</t>
  </si>
  <si>
    <t>CN34950G-CN55750G-AMC</t>
  </si>
  <si>
    <t>EMP. DE CULATA G4FC G4FA G4FG G4FJ 16V DOHC</t>
  </si>
  <si>
    <t>CN34950HG-AMC</t>
  </si>
  <si>
    <t>CN55100G-CN55120G-AMC</t>
  </si>
  <si>
    <t>EMP. DE CULATA G15B 4G15 EXCEL 8V. 12V.</t>
  </si>
  <si>
    <t>CN55100HG-CN55120HG-AMC</t>
  </si>
  <si>
    <t>CN37195G-CN81500G-CN81520G</t>
  </si>
  <si>
    <t>EMP. DE CULATA 4A91 JAC HFC4B1 BAIC M60 BAIC X35 JINBEI F50  BRILLANCE 1.5L</t>
  </si>
  <si>
    <t>CN37195HG-CN81500HG-CN81520HG</t>
  </si>
  <si>
    <t>CN81500S-MLS-AMC</t>
  </si>
  <si>
    <t>CH 104001 MLS-PEVISA</t>
  </si>
  <si>
    <t>CN37210G-AMC</t>
  </si>
  <si>
    <t>EMP. DE CULATA 4G18 4G15-GD1 ZOTYE 16V SOHC DOHC</t>
  </si>
  <si>
    <t>CN37210HG-AMC</t>
  </si>
  <si>
    <t>CN37310G-AMC</t>
  </si>
  <si>
    <t>EMP. DE CULATA 4G64K REFINE 2.4 16V</t>
  </si>
  <si>
    <t>CN37570G-AMC</t>
  </si>
  <si>
    <t>EMP. DE CULATA 4D56T CRDI 16V L202</t>
  </si>
  <si>
    <t>CN55350G-AMC</t>
  </si>
  <si>
    <t>EMP. DE CULATA 4G61 4G67 G4CN 16V DOHC</t>
  </si>
  <si>
    <t>CN-4G93 CN37920G-AMC</t>
  </si>
  <si>
    <t>EMP. DE CULATA 4G91 4G92 4G93 4G94-16V SOHC BRILLANCE V5 DOHC 16V</t>
  </si>
  <si>
    <t>CN37930G-AMC</t>
  </si>
  <si>
    <t>EMP. DE CULATA 4G93-GDI 4G94-GDI 16V DOHC SOHC TIP.CUADRDO.</t>
  </si>
  <si>
    <t>PEEMP58-ALBESTO</t>
  </si>
  <si>
    <t>EMP. DE CULATA MG3 MG ZX MG 350 1.5L 16V</t>
  </si>
  <si>
    <t>PEEMP57-MLS</t>
  </si>
  <si>
    <t>EMP. DE CULATA MG RX5 1.5L</t>
  </si>
  <si>
    <t>CN44700G-AMC</t>
  </si>
  <si>
    <t>EMP. DE CULATA K4M K4J MEGANE CLIO 16V DOHC 1.4L 1.6L 79.5mm 2002....09</t>
  </si>
  <si>
    <t>CN44700HG-AMC</t>
  </si>
  <si>
    <t>CH90015 MLS PEVISA</t>
  </si>
  <si>
    <t>CHP30065GR-PEVISA</t>
  </si>
  <si>
    <t>EMP. DE CULATA K7M LOGAN 8V 98....</t>
  </si>
  <si>
    <t>CN44750G-AMC</t>
  </si>
  <si>
    <t>CN44750HG-AMC</t>
  </si>
  <si>
    <t>82000296969 MLS PEVISA</t>
  </si>
  <si>
    <t>CN47000G-AMC</t>
  </si>
  <si>
    <t xml:space="preserve">EMP. DE CULATA F10A  465Q F8A MINYI 1.1 Haima </t>
  </si>
  <si>
    <t>CN-465 PEEP16/465Q</t>
  </si>
  <si>
    <t>CN47000HG-AMC</t>
  </si>
  <si>
    <t>EMP. DE CULATA F10A  465Q F8A MINYI 1.1</t>
  </si>
  <si>
    <t>CN47175G-AMC</t>
  </si>
  <si>
    <t>EMP. DE CULATA K12B K14B 16V. DOHC</t>
  </si>
  <si>
    <t>CN47175HG-AMC</t>
  </si>
  <si>
    <t>CN47176G-AMC</t>
  </si>
  <si>
    <t>EMP. DE CULATA K12 K14 16V. DOHC</t>
  </si>
  <si>
    <t>CN47176HG-AMC</t>
  </si>
  <si>
    <t>CN-474 CN86100G/ 47260G-AMC</t>
  </si>
  <si>
    <t>EMP. DE CULATA G13A G13B G15A G16A G16B APV DFM 474 8V 16V SOHC</t>
  </si>
  <si>
    <t>CN86100HG/ CN47260HG-AMC</t>
  </si>
  <si>
    <t>PEEPM42-RCPS</t>
  </si>
  <si>
    <t>CN47280G-AMC</t>
  </si>
  <si>
    <t>EMP. DE CULATA M13A M15A M16A 16V DOHC</t>
  </si>
  <si>
    <t>CN47280HG-AMC</t>
  </si>
  <si>
    <t>CN47300G-AMC</t>
  </si>
  <si>
    <t>EMP. DE CULATA J18A J20A 16V DOHC</t>
  </si>
  <si>
    <t>CN47340G-AMC</t>
  </si>
  <si>
    <t>EMP. DE CULATA J24B 16V DOHC 11141-68K00.</t>
  </si>
  <si>
    <t>CN83400G-CN29400G-AMC</t>
  </si>
  <si>
    <t>EMP. DE CULATA BYD-F3 BYD473QBL13A L15A  16V SOHC 1.5 L</t>
  </si>
  <si>
    <t>CN83400HG - CN29400G-AMC</t>
  </si>
  <si>
    <t>PEEMP02-RCPS</t>
  </si>
  <si>
    <t>CN81200G-AMC</t>
  </si>
  <si>
    <t>EMP. DE CULATA JAC HFC 1020 - QC490</t>
  </si>
  <si>
    <t>CN81620G-AMC</t>
  </si>
  <si>
    <t>EMP. DE CULATA  ZOTYE 4G13 OJO CHINO</t>
  </si>
  <si>
    <t>CN81680G-AMC</t>
  </si>
  <si>
    <t>EMP. DE CULATA  JAC M2  M3 M4 VVT REFINE SUNRAY 4G63K</t>
  </si>
  <si>
    <t>CN.M2/M4-MLS</t>
  </si>
  <si>
    <t xml:space="preserve">PEEMP15 RCPS </t>
  </si>
  <si>
    <t>EMP. DE CULATA 4G63S4M 4G63K   HAVAL H3 2.0L 86.5MM</t>
  </si>
  <si>
    <t>CN85620G-AMC</t>
  </si>
  <si>
    <t>CN37312G-AMC</t>
  </si>
  <si>
    <t>EMP. DE CULATA L4JP-8V.G4JP G4JS 4G63K 4G64K HAVAL C.WAL H3 H5 JAC REFINE 16V</t>
  </si>
  <si>
    <t>CN85660G-AMC</t>
  </si>
  <si>
    <t>EMP. DE CULATA GREAT WALL 4D20 HAVAL H5 H3 16V DOHC 2.0</t>
  </si>
  <si>
    <t>PEEMP45-RCPS</t>
  </si>
  <si>
    <t>EMP. DE CULATA GEELY ENGRAND EC7 1.6</t>
  </si>
  <si>
    <t>GEELY</t>
  </si>
  <si>
    <t>CN81700G-AMC</t>
  </si>
  <si>
    <t>EMP. DE CULATA CHERY 477F FULWIN SQRD4G15 S22L K60  16V DOHC</t>
  </si>
  <si>
    <t>CN81700HG-AMC</t>
  </si>
  <si>
    <t>BN.477F-MLS ORIGEN</t>
  </si>
  <si>
    <t>EMP. DE CULATA  MLS CHERY 477F FULWIN SQRD4G15 S22L  16V DOHC</t>
  </si>
  <si>
    <t>CN81702G-AMC</t>
  </si>
  <si>
    <t>EMP. DE CULATA D4G15B TIGGO 2-3  1.5L</t>
  </si>
  <si>
    <t xml:space="preserve">9960128-DRECOR </t>
  </si>
  <si>
    <t>CN81702HG-AMC</t>
  </si>
  <si>
    <t>EMP. DE CULATA G4G15B TIGGO 2-3  1.5L</t>
  </si>
  <si>
    <t xml:space="preserve">CN.472Q.MLS </t>
  </si>
  <si>
    <t>EMP. DE CULATA CHERY QQ 472 1.1 16V DOHC 4CIL</t>
  </si>
  <si>
    <t>CN81740G-AMC</t>
  </si>
  <si>
    <t>CN81740HG-AMC</t>
  </si>
  <si>
    <t>CN81750G-AMC</t>
  </si>
  <si>
    <t>EMP. DE CULATA CHERY TIGGO SQR481 16V DOHC</t>
  </si>
  <si>
    <t>CN81750HG-AMC</t>
  </si>
  <si>
    <t>CN81754G-AMC</t>
  </si>
  <si>
    <t>EMP. DE CULATA CHERY TIGGO SQR484F 16V DOHC 2.0L 85mm</t>
  </si>
  <si>
    <t>CN81760G-AMC</t>
  </si>
  <si>
    <t>EMP. DE CULATA CHERY TIGGO SKIN 481 83.5 MM</t>
  </si>
  <si>
    <t>CN81780G-AMC</t>
  </si>
  <si>
    <t>EMP. DE CULATA CHERY 473H SKIN FACE BEAT 16V DOHC 1.3 74.5MM</t>
  </si>
  <si>
    <t>CN81780HG-AMC</t>
  </si>
  <si>
    <t xml:space="preserve">PEEMP33 RCPS </t>
  </si>
  <si>
    <t>EMP. DE CULATA  TIGGO E4G16 1.6L NEW</t>
  </si>
  <si>
    <t xml:space="preserve">CN81720G-AMC </t>
  </si>
  <si>
    <t>CN.DK13-MLS</t>
  </si>
  <si>
    <t>EMP. DE CULATA CHANGHE 473Q DK13  K14 EA14 K12M COLLCAR 1.4L 16V DOHC</t>
  </si>
  <si>
    <t>CN81850G-AMC</t>
  </si>
  <si>
    <t>CN81850HG-AMC</t>
  </si>
  <si>
    <t>CN.DAM15-MLS</t>
  </si>
  <si>
    <t>EMP. DE CULATA DAM15 515 CHANGUE FOTON 1.5L16V</t>
  </si>
  <si>
    <t>PEEMP06 RCPS</t>
  </si>
  <si>
    <t xml:space="preserve">PEEMP17-RCPS </t>
  </si>
  <si>
    <t>EMP. DE CULATA  HAFEI 513 JUNYI 134000  372 16V DOHC 1.2L CN81860G-AMC</t>
  </si>
  <si>
    <t>CN.X30-MLS</t>
  </si>
  <si>
    <t>EMP. DE CULATA SHINERAY  DLCG12 CG14 70m 16V DOHC B/INDVDL.</t>
  </si>
  <si>
    <t>CN83100G-AMC</t>
  </si>
  <si>
    <t>CN83100HG-AMC</t>
  </si>
  <si>
    <t xml:space="preserve">PEEMP22-RCPS </t>
  </si>
  <si>
    <t>CN83150G-AMC</t>
  </si>
  <si>
    <t>EMP. DE CULATA SHINERAY  CHAVIN 1.1L 16V. 66.7MM</t>
  </si>
  <si>
    <t>CN37200G-AMC</t>
  </si>
  <si>
    <t>EMP. DE CULATA 4G15 4G1E 12V.16V.CHANGAN 4G15S  DOHC SOHC INYCTDO.</t>
  </si>
  <si>
    <t>CN37220G-AMC</t>
  </si>
  <si>
    <t>EMP. DE CULATA  4G15S CHANGAN TURISMO CX70 4G18M</t>
  </si>
  <si>
    <t>PEEMP32/PEEMP05- RCPS</t>
  </si>
  <si>
    <t>CN4G15S MLS</t>
  </si>
  <si>
    <t>CN37230G-AMC</t>
  </si>
  <si>
    <t>EMP. DE CULATA 4G13 16V ZOTYE</t>
  </si>
  <si>
    <t>CN37230HG-AMC</t>
  </si>
  <si>
    <t>CN86110G-AMC</t>
  </si>
  <si>
    <t>EMP. DE CULATA CS35 JL478EA EADO 16V DOHC 1.6</t>
  </si>
  <si>
    <t>PEEMP31- RCPS</t>
  </si>
  <si>
    <t xml:space="preserve">EMP. DE CULATA CS75 2.0L 16V </t>
  </si>
  <si>
    <t xml:space="preserve">CNV80-RCPS </t>
  </si>
  <si>
    <t>EMP. DE CULATA V80 K3 2SZ  CON HUECO 16V DOHC</t>
  </si>
  <si>
    <t>CN86200G-AMC</t>
  </si>
  <si>
    <t xml:space="preserve">EMP. DE CULATA FAW V70 V80 CON HUECO </t>
  </si>
  <si>
    <t>CN86210G-AMC</t>
  </si>
  <si>
    <t>EMP. DE CULATA FAW XIALI N5 16V DOHC (PRCDO.K3+LRGO SIN HUECO)</t>
  </si>
  <si>
    <t>CN86230G-AMC</t>
  </si>
  <si>
    <t>EMP. DE CULATA FAW R7</t>
  </si>
  <si>
    <t>CN86400G-AMC</t>
  </si>
  <si>
    <t>EMP. DE CULATA LIFAN NEW LF479Q X50 X60 16V DOHC</t>
  </si>
  <si>
    <t>CN86700G- CN48651G-AMC</t>
  </si>
  <si>
    <t>EMP. DE CULATA 5AF-INYCTD. BAIC E12L 206 GELY LIFAN CK LC MR479Q 16V DOHC</t>
  </si>
  <si>
    <t>CN86715G-AMC</t>
  </si>
  <si>
    <t>EMP. DE CULATA SFG18 GLORY 580 1.8 GEELY GX3 JLY4G15 1.5L</t>
  </si>
  <si>
    <t>CN580-MLS</t>
  </si>
  <si>
    <t>PEEMP12-RCPS</t>
  </si>
  <si>
    <t>EMP. DE CULATA DK15 DFSK 16V DOHC</t>
  </si>
  <si>
    <t>CN87500G-AMC</t>
  </si>
  <si>
    <t>CN87500HG-AMC</t>
  </si>
  <si>
    <t xml:space="preserve">CN.DK15-MLS </t>
  </si>
  <si>
    <t xml:space="preserve">EEM43-RCPS </t>
  </si>
  <si>
    <t xml:space="preserve">EMP. DE CULATA GLORY 500 1.5L SFG15 CN87502G </t>
  </si>
  <si>
    <t xml:space="preserve">CN87200G-AMC </t>
  </si>
  <si>
    <t xml:space="preserve">EMP. DE CULATA BAIC A12 </t>
  </si>
  <si>
    <t>CN86300G-AMC</t>
  </si>
  <si>
    <t>EMP. DE CULATA LJ469 KEYTON JIPITER 16V</t>
  </si>
  <si>
    <t>JUPITER</t>
  </si>
  <si>
    <t>EM 66037 GR-TENDO</t>
  </si>
  <si>
    <t xml:space="preserve">EMPAQUE MULTIPLE </t>
  </si>
  <si>
    <t xml:space="preserve">EMP. MULT. ESC GA15 </t>
  </si>
  <si>
    <t>MP 44076 N-TENDO</t>
  </si>
  <si>
    <t>EMP. DE LA TAPA VALVULA G4FA G4FG</t>
  </si>
  <si>
    <t>MP 66022 N2-TENDO</t>
  </si>
  <si>
    <t>TAPON DE BOMBA OL GA15</t>
  </si>
  <si>
    <t>IM 66047 N-TENDO</t>
  </si>
  <si>
    <t>EMP. MULT. ADM HR15 HR16 TIPO REDONDO 16.V</t>
  </si>
  <si>
    <t>IM 66046 N-TENDO</t>
  </si>
  <si>
    <t>EMP. MULT. ADM HR15 HR16 TIPO CUADRADO 16.V</t>
  </si>
  <si>
    <t>IM 91036 N-TEMDO</t>
  </si>
  <si>
    <t xml:space="preserve">EMP. MULT. ADM 1NZ 2NZ 16.V </t>
  </si>
  <si>
    <t>IM 44080 N4-TENDO</t>
  </si>
  <si>
    <t>EMP. MULT. ADM G4NA G4NB GDI 16V</t>
  </si>
  <si>
    <t>IM 28026 N - TENDO</t>
  </si>
  <si>
    <t>EMP. MULT. ADM. K3 V80 V70 FAW</t>
  </si>
  <si>
    <t xml:space="preserve">MU83100A </t>
  </si>
  <si>
    <t>EMP. MULTIPLE DE ADMISION SHINERAY X30 ANDINA</t>
  </si>
  <si>
    <t>MU81700A</t>
  </si>
  <si>
    <t xml:space="preserve">EMP. MULTIPLE DE ADMISION SQR477F </t>
  </si>
  <si>
    <t>MU81700E</t>
  </si>
  <si>
    <t>EMP. MULTIPLE DE ESC SQR477F</t>
  </si>
  <si>
    <t>MU47261A</t>
  </si>
  <si>
    <t xml:space="preserve">EMP. MULTIPLE ADM  G16B 474 </t>
  </si>
  <si>
    <t xml:space="preserve">SUZUKI </t>
  </si>
  <si>
    <t>MU47261E</t>
  </si>
  <si>
    <t>EMP. MULTIPLE EX G16B 475</t>
  </si>
  <si>
    <t>MU44710A I</t>
  </si>
  <si>
    <t>EMP MULTIPLE ADM REN K4M CLIO III (4 PCS)</t>
  </si>
  <si>
    <t>MU44750A I</t>
  </si>
  <si>
    <t>EMP MULTIPLE REN K7M K7J LOGAN</t>
  </si>
  <si>
    <t>MU87500A I</t>
  </si>
  <si>
    <t>EMP.MULTIPLE IMP.DONGF. C-37 DK15</t>
  </si>
  <si>
    <t>MU15700E</t>
  </si>
  <si>
    <t xml:space="preserve">EMP. MULTIPLE.CHEV LAQ N200 N300 MAX </t>
  </si>
  <si>
    <t>MU31150A</t>
  </si>
  <si>
    <t>EMP.MULTIPLE IS 4JB1 4JA1 TROOPER</t>
  </si>
  <si>
    <t>MU31150E</t>
  </si>
  <si>
    <t xml:space="preserve">EMP.MULTIPLE IS 4JB1 4JA1 TROOPER </t>
  </si>
  <si>
    <t>ORRIN-CRUZE MP21034 N16 TENDO</t>
  </si>
  <si>
    <t>ORRING DE ENFRIADOR OIL CRUZE TRAKER SONIC</t>
  </si>
  <si>
    <t xml:space="preserve">ON31150 </t>
  </si>
  <si>
    <t xml:space="preserve">EMP. CARTER </t>
  </si>
  <si>
    <t>EMP.CARTER ISU 4JB1 4JA1 TROOPER</t>
  </si>
  <si>
    <t>P025637-WURTEX</t>
  </si>
  <si>
    <t xml:space="preserve">KIT DE DISTRIBUCION </t>
  </si>
  <si>
    <t>KIT DISTRIBUCION N200 N300 16V DOHC 7PCS. CAD/TEMP.PÑNS.CIG. 2/LEVS. 2/G.CAD.</t>
  </si>
  <si>
    <t xml:space="preserve">DIS-SAIL 1.4L </t>
  </si>
  <si>
    <t>KIT DISTRIBUCION SAIL C14D C15WT 154P. 1/TEMP. 2/G.CAD 1/PIÑ.CIG 2/PIÑ.LEVS</t>
  </si>
  <si>
    <t>P025642-WURTEX</t>
  </si>
  <si>
    <t>KIT DISTRIBUCION G4FA G4FC G4FG 16V 6-PCS CAD.TEMP.PIÑ.CIG/LEV. 2/G.CAD.</t>
  </si>
  <si>
    <t>9950234-KOREA</t>
  </si>
  <si>
    <t xml:space="preserve">KIT DISTRIBUCION G4EE G4ED KIA RIO ACCENT 2008..20 </t>
  </si>
  <si>
    <t>P025662-WURTEX FAHRT TW</t>
  </si>
  <si>
    <t>KIT DISTRIBUCION GA13 GA14 GA15 GA16-16V 2/CAD.2/TEMP.4/PIÑS.4/G.CAD.G/REC.BAQ.</t>
  </si>
  <si>
    <t>P025648-WURTEX</t>
  </si>
  <si>
    <t>KIT DISTRIBUCION QG13 QG15 QG16 QG18 CAD.154P 3/PIÑS 3/G.CAD 1/TEMP.</t>
  </si>
  <si>
    <t>P025670-WURTEX</t>
  </si>
  <si>
    <t>KIT DISTRIBUCION M13A M15A M16A M18A SX4 5-PCS CAD.162P-TEMP.2G/CAD. PÑN/CIG</t>
  </si>
  <si>
    <t>P025665 -WURTEC</t>
  </si>
  <si>
    <t>KIT DISTRIBUCIÓN CELERIO ALTO K10B K12B  PIÑON AL DAM15</t>
  </si>
  <si>
    <t>P025672-WURTEX TW</t>
  </si>
  <si>
    <t>KIT DISTRIBUCION 1ZR 2ZR 3ZR 16V DOHC 140P. 52P.del 4/G.CAD 1/TEMP 1/PIÑ</t>
  </si>
  <si>
    <t>P025683-WURTEX TW</t>
  </si>
  <si>
    <t>KIT DISTRIBUCION 2NZ 16V DOHC 120P. 6/PCS. CAD.TEM.2-G.CAD.RET.PIÑN.</t>
  </si>
  <si>
    <t>DIS-479Q G409KIT</t>
  </si>
  <si>
    <t>KIT DISTRIBUCION 4AF 5AF-INYCTADO GELY LIFAN LG479Q 481 CK LC 16V DOHC 117YU21.</t>
  </si>
  <si>
    <t xml:space="preserve">Geely </t>
  </si>
  <si>
    <t>SQR481/484</t>
  </si>
  <si>
    <t>KIT DISTRIBUCION TIGGO SQR481 SQR484 4CIL. 16V DOHC 173YU26</t>
  </si>
  <si>
    <t xml:space="preserve">T6679RC - RCPS </t>
  </si>
  <si>
    <t xml:space="preserve">KIT DISTRIBUCION TIGGO 3 SQRE4G16 </t>
  </si>
  <si>
    <t>AR226KI - RCPS</t>
  </si>
  <si>
    <t xml:space="preserve">KIT DE DISTRIBUCION ARRIZO 3 D4G15B 1.5L 16V </t>
  </si>
  <si>
    <t xml:space="preserve">P025669-WURTEX </t>
  </si>
  <si>
    <r>
      <rPr>
        <sz val="11"/>
        <rFont val="Calibri"/>
      </rPr>
      <t xml:space="preserve">KIT DISTRIBUCION DK13 K14B K12M HAFEI JUNYI DAM13 DAM15  </t>
    </r>
    <r>
      <rPr>
        <b/>
        <sz val="11"/>
        <rFont val="Calibri"/>
      </rPr>
      <t>CHANGHE CH6430T2</t>
    </r>
    <r>
      <rPr>
        <sz val="11"/>
        <rFont val="Calibri"/>
      </rPr>
      <t xml:space="preserve"> 154P. </t>
    </r>
  </si>
  <si>
    <t>SUZUKI/CHANGUE</t>
  </si>
  <si>
    <t>MD738RC/ALV051RC- RCPS</t>
  </si>
  <si>
    <t>KIT DISTRIBUCION NEW VAN 473QF ALSVIN  1.4L  CS15 473Q 16V   CAD 154P</t>
  </si>
  <si>
    <t xml:space="preserve">DF5837RC- RCPS </t>
  </si>
  <si>
    <t>KIT DISTRIBUCION GLORY 580 1.8L</t>
  </si>
  <si>
    <t xml:space="preserve">PE2019-RCPS </t>
  </si>
  <si>
    <t xml:space="preserve">KIT DISTRIBUCION GLORY DK15 DFM C37 1.5L 16V </t>
  </si>
  <si>
    <t>F3420RC-RCPS</t>
  </si>
  <si>
    <t>KIT DISTRIBUCION VOLEX C30 M4 16V</t>
  </si>
  <si>
    <t>DIS-H3 35802KIT/3410KIT</t>
  </si>
  <si>
    <r>
      <rPr>
        <sz val="11"/>
        <rFont val="Calibri"/>
      </rPr>
      <t xml:space="preserve">KIT DISTRIBUCION H3 H5 123RU29 65UY13 3410KIT </t>
    </r>
    <r>
      <rPr>
        <b/>
        <sz val="11"/>
        <rFont val="Calibri"/>
      </rPr>
      <t>HOVER 124D K6116 CAR FELIZ,K6115 C/ PESTAÑA-K6118 CHICO</t>
    </r>
  </si>
  <si>
    <t>DIS-HOVER 3410KIT</t>
  </si>
  <si>
    <t>KIT DISTRIBUCION HOVER 124D K6116 CAR FELIZ,K6115 C/ PESTAÑA-K6118 CHICO</t>
  </si>
  <si>
    <t>DIS-4A91-JAC</t>
  </si>
  <si>
    <t xml:space="preserve">KIT DISTRIBUCION  J1 J2 J3 4A91 16V </t>
  </si>
  <si>
    <t>DIS-M2NEW PP1624 RCPS</t>
  </si>
  <si>
    <t xml:space="preserve">KI DISTRIBUCION REFINE NEW 2.0 M2 M4 </t>
  </si>
  <si>
    <t>DIS-4G93 PF6020</t>
  </si>
  <si>
    <t>KIT DISTRIBUCION JAC B-CROSS 4G93GDI 16V DOHC 154YU29</t>
  </si>
  <si>
    <t>D4404 - RCPS</t>
  </si>
  <si>
    <t xml:space="preserve">KIT DISTRIBUCION BYD F3473QB 16V </t>
  </si>
  <si>
    <t>KITCX70</t>
  </si>
  <si>
    <t>KIT DISTRIBUCION  CX70 4G18 16V</t>
  </si>
  <si>
    <t>C2127RC - RCPS</t>
  </si>
  <si>
    <t>KIT DISTRIBUCION S100 S200 BENNI 466Q 105YU19.1</t>
  </si>
  <si>
    <t>PF8016 - RCPS</t>
  </si>
  <si>
    <t xml:space="preserve">KIT DISTRIBUCION SHINERAY X30 119ZA19 </t>
  </si>
  <si>
    <t>PF8001 - RCPS RU</t>
  </si>
  <si>
    <t xml:space="preserve">KIT DISTRIBUCION SHINERAY X30L 119RU22 </t>
  </si>
  <si>
    <t>PE8008 RCPS</t>
  </si>
  <si>
    <t xml:space="preserve">KIT DISTRIBUCIÓN BAIC GRAN PLUS A12 1.2L </t>
  </si>
  <si>
    <t>KD0039-RCPS</t>
  </si>
  <si>
    <t>KIT DISTRIBUCION LOGAN K7M 8V</t>
  </si>
  <si>
    <t>LOGAN</t>
  </si>
  <si>
    <t>KD0034-RCPS</t>
  </si>
  <si>
    <t>KIT DISTRIBUCION LOGAN K4M 16V</t>
  </si>
  <si>
    <t>P017149-DCRER TW</t>
  </si>
  <si>
    <t>CADENA DE DISTRI.</t>
  </si>
  <si>
    <t>CADENA DISTRI.   DK13 QG13 QG15 QG16 QG18 SAIL FAW 12A LKHG K10B 154P</t>
  </si>
  <si>
    <t>SAIL</t>
  </si>
  <si>
    <t xml:space="preserve">13028-4M51A TW </t>
  </si>
  <si>
    <t>CADENA DISTRI.  QG13 QG15 QG16 QG18 SAIL FAW 12A LKHG K10B JUNYI 154P</t>
  </si>
  <si>
    <t>CAD-DK15</t>
  </si>
  <si>
    <t>CADENA DISTRIBUCIÓN DK15 156P GLORY 580 1.5L</t>
  </si>
  <si>
    <t>1021120-D00-00</t>
  </si>
  <si>
    <t>GUIA DE CADENA</t>
  </si>
  <si>
    <t>GUIA DE CADENA CURVA DK13 K12B K14B 16V</t>
  </si>
  <si>
    <t>1021130-D00-00</t>
  </si>
  <si>
    <t>GUIA DE CADENA RECTA  DK13 K12B K14B 16V</t>
  </si>
  <si>
    <t>1021015GG010</t>
  </si>
  <si>
    <t xml:space="preserve">GUIA DE CADENA RECTA JAC J5 S2 4A91 1.5L </t>
  </si>
  <si>
    <t>1021020GG010</t>
  </si>
  <si>
    <t xml:space="preserve">GUIA DE CADENA CURVA JAC J5 S2 4A91 1.5L </t>
  </si>
  <si>
    <t>473QB-1021030</t>
  </si>
  <si>
    <t>GUIA DE CADENA RECTA F3473Q 16V 1.5L</t>
  </si>
  <si>
    <t>473QB-1021020</t>
  </si>
  <si>
    <t>GUIA DE CADENA CURVA F3473Q 16V 1.5L</t>
  </si>
  <si>
    <t>13559-21010 MOCA</t>
  </si>
  <si>
    <t>GUIA DE CADENA 1NZ 2NZ VOLEX C30 GW4G15 16V G/CURVA</t>
  </si>
  <si>
    <t>13561-21010-MOCA</t>
  </si>
  <si>
    <t>GUIA DE CADENA 1NZ 2NZ VOLEX C30 GW4G15 16V G/RECTA</t>
  </si>
  <si>
    <t>55ZBS13-MITSUBOSHI</t>
  </si>
  <si>
    <t xml:space="preserve">FAJA DE DISTRIBUCION </t>
  </si>
  <si>
    <t>FAJA DISTRIBUCION G63B G64B G37 F/CHICA 55ZB13 8V.</t>
  </si>
  <si>
    <t>65XY13-MITSUBOSHI</t>
  </si>
  <si>
    <t>FAJA DISTRIBUCION 4G61 4G63 4G64 4G67 G4JP G4JS 4D68 F/CHICA 65YU13.</t>
  </si>
  <si>
    <t>76ZBS19-MITSUBOSHI 9946538</t>
  </si>
  <si>
    <t>FAJA DISTRIBUCION CD17 CD20 8V. F/CHICA 76ZB19</t>
  </si>
  <si>
    <t>79XR19-MITSUBOSHI</t>
  </si>
  <si>
    <t>FAJA DISTRIBUCION CD20 SERENA 79RU19</t>
  </si>
  <si>
    <t>83ZBS19-MITSUBOSHI 9946493</t>
  </si>
  <si>
    <t>FAJA DISTRIBUCION 4D55-T 4D56 88....95 83ZB19 F/CHICA</t>
  </si>
  <si>
    <t>88ZA19-MITSUBOSHI</t>
  </si>
  <si>
    <t>FAJA DISTRIBUCION F10A  3A HAFEI 88ZA19  GONOW465QR</t>
  </si>
  <si>
    <t>90ZA19 BANDO</t>
  </si>
  <si>
    <t>FAJA DISTRIBUCION AB HAFEI 90ZA19</t>
  </si>
  <si>
    <t>90ZA19-MITSUBOSHI 9946471</t>
  </si>
  <si>
    <t>91XR19-MITSUBOSHI</t>
  </si>
  <si>
    <t>FAJA DISTRIBUCION CB/C CD TOWNER 91RU19 88......</t>
  </si>
  <si>
    <t>92XR22-MITSUBOSHI 9946490</t>
  </si>
  <si>
    <t>FAJA DISTRIBUCION 4G15 12V CARBRDO. G4EK G4EH ACC.12V 92RU22.</t>
  </si>
  <si>
    <t>92ZA19-MITSUBOSHI</t>
  </si>
  <si>
    <t>FAJA DISTRIBUCION G15B EXCEL 8V 87...89</t>
  </si>
  <si>
    <t>92ZBS19-MITSUBOSHI</t>
  </si>
  <si>
    <t>FAJA DISTRIBUCION G15B 4G15 EXCEL 8V 92ZB19 90.....94.</t>
  </si>
  <si>
    <t>93XR25-MITSUBOSHI</t>
  </si>
  <si>
    <t>FAJA DISTRIBUCION HC 1.3 16V SOHC 93RU25 9946466</t>
  </si>
  <si>
    <t>94MR25-MITSUBOSHI</t>
  </si>
  <si>
    <t>FAJA DE DISTRIBUCION TOYOTA 1HZ</t>
  </si>
  <si>
    <t>94ZA19-MITSUBOSHI</t>
  </si>
  <si>
    <t>FAJA DISTRIBUCION 4AF 5AF 16V CARBRDO. 94ZA19.</t>
  </si>
  <si>
    <t>95XR25-MITSUBOSHI</t>
  </si>
  <si>
    <t>FAJA DISTRIBUCION HD 16V SOHC 95RU25</t>
  </si>
  <si>
    <t>95ZA19-MITSUBOSHI</t>
  </si>
  <si>
    <t>FAJA DISTRIBUCION CA16 CA18 EK EL 8V. 95ZA19</t>
  </si>
  <si>
    <t>97XR25-97MR25MITSUBOSHI9946558</t>
  </si>
  <si>
    <t>FAJA DISTRIBUCION JL474Q 1KD 2KD (SUZ G13B  474 16V) 97RU25.</t>
  </si>
  <si>
    <t>98FS9.525M19-MITSUBOSHI</t>
  </si>
  <si>
    <t>FAJA DISTRIBUCION EA82-T F/CHICA 98FS9.525M19</t>
  </si>
  <si>
    <t>98ZA19-MITSUBOSHI</t>
  </si>
  <si>
    <t>FAJA DISTRIBUCION CA20 8V.</t>
  </si>
  <si>
    <t>99XY19-MITSUBOSHI</t>
  </si>
  <si>
    <t>FAJA DISTRIBUCION 4D56-T D4BH D4BA D4BB-8V. 4D56T- L200 -16V F/CHICA 99YU19.</t>
  </si>
  <si>
    <t>101XR26-101MR24-MITSUBOSHI</t>
  </si>
  <si>
    <t>FAJA DISTRIBUCION D13A D15A EV EW 12V. 101RU24 9946473</t>
  </si>
  <si>
    <t>101ZBS19-MITSUBOSHI</t>
  </si>
  <si>
    <t>FAJA DISTRIBUCION CD20T F/CHICA 101ZBS19</t>
  </si>
  <si>
    <t>102ZA19-MITSUBOSHI 9946545</t>
  </si>
  <si>
    <t>FAJA DISTRIBUCION E15 102ZA19.</t>
  </si>
  <si>
    <t>102XR25-102MR25-MITSUBOSHI</t>
  </si>
  <si>
    <t>FAJA DISTRIBUCION 1KZ-T 102RU25.</t>
  </si>
  <si>
    <t>103XR25-MITSUBOSHI</t>
  </si>
  <si>
    <t>FAJA DISTRIBUCION G16B G15A G16A APV D13B2 D15B2 16V 103RU25</t>
  </si>
  <si>
    <t>103XR24-MITSUBOSHI 9946483</t>
  </si>
  <si>
    <t>FAJA DISTRIBUCION SUZ D13B1-D15B2-16V SOHC 95...02 G16A-G16B-G15A-APV-16V 103RU24.</t>
  </si>
  <si>
    <t>103XR21-MITSUBOSHI</t>
  </si>
  <si>
    <t xml:space="preserve">FAJA DISTRIBUCION CD20 </t>
  </si>
  <si>
    <t>104XR24-MITSUBOSHI 9946486</t>
  </si>
  <si>
    <t>FAJA DISTRIBUCION ZC D16Y 16V SOHC 95... F8-12V. 104RU24.</t>
  </si>
  <si>
    <t>105XR22-MITSUBOSHI</t>
  </si>
  <si>
    <t>FAJA DISTRIBUCION G4EE G4ED K.RIO ACC. 16V DOHC 105RU22.</t>
  </si>
  <si>
    <t>106ZA19-MITSUBOSHI 9946545</t>
  </si>
  <si>
    <t>FAJA DISTRIBUCION E15 E16 106ZA19.</t>
  </si>
  <si>
    <t>106XY25-MITSUBOSHI</t>
  </si>
  <si>
    <t>FAJA DISTRIBUCION F8D 12V ALTO 106YU25.</t>
  </si>
  <si>
    <t>107XY22-MITSUBOSHI</t>
  </si>
  <si>
    <t>FAJA DISTRIBUCION B1 B3 B5 B6 8V.16V SOHC 107YU22.</t>
  </si>
  <si>
    <t xml:space="preserve">107XY25 GATES </t>
  </si>
  <si>
    <t>FAJA DISTRIBUCION F8C 4G13 16V SOHC 107YU25</t>
  </si>
  <si>
    <t>109XY25-MITSUBOSHI 9946464</t>
  </si>
  <si>
    <t>FAJA DISTRIBUCION BYDF3 4G15S  4G13 4G18  109YU25.</t>
  </si>
  <si>
    <t>111MR19-MITSUBOSHI</t>
  </si>
  <si>
    <r>
      <rPr>
        <sz val="11"/>
        <rFont val="Calibri"/>
      </rPr>
      <t xml:space="preserve">FAJA DE DISTRIBUCION </t>
    </r>
    <r>
      <rPr>
        <sz val="11"/>
        <color rgb="FFFF0000"/>
        <rFont val="Calibri"/>
      </rPr>
      <t>4A</t>
    </r>
  </si>
  <si>
    <t xml:space="preserve">111XR25-MITSUBOSHI 9946540 </t>
  </si>
  <si>
    <t>FAJA DISTRIBUCION CD20-F/GRANDE G4DM G4GR 16V 111RU25.</t>
  </si>
  <si>
    <t>111MR17-MITSUBOSHI 9946461</t>
  </si>
  <si>
    <t>FAJA DISTRIBUCION RACER G15M CORSA CHEVY TAXI 111RU17</t>
  </si>
  <si>
    <t>113XR24/25-MITSUBOSHI 9946475</t>
  </si>
  <si>
    <t>FAJA DISTRIBUCION G4GM G4GC G4CG F18A F20A F22A F/GR. 113RU25.</t>
  </si>
  <si>
    <t xml:space="preserve">117MY21-MITSUBOSHI 9946566        </t>
  </si>
  <si>
    <t>FAJA DISTRIBUCION 4AF 5AF-INYCTADO GELY LIFAN LG479Q 481 CK LC 16V DOHC 117YU21. TOYOTA</t>
  </si>
  <si>
    <t>117ZBS25-MITSUBOSHI 9946537</t>
  </si>
  <si>
    <t>FAJA DISTRIBUCION CD17 F/GR. 117ZB36</t>
  </si>
  <si>
    <t>119FS9.525M19-MITSUBOSHI</t>
  </si>
  <si>
    <t>FAJA DISTRIBUCION EA82-T SHINERAY X30 DLGC14  F/GRNDE. 119FS9.525M19</t>
  </si>
  <si>
    <t>121MY21-MITSUBOSHI 9946565</t>
  </si>
  <si>
    <t>FAJA DISTRIBUCION 7A 16V DOHC 121YU21.</t>
  </si>
  <si>
    <t>122ZBS19-MITSUBOSHI 9946515</t>
  </si>
  <si>
    <t>FAJA DISTRIBUCION G62B G63B 8V.122ZB19</t>
  </si>
  <si>
    <t>123MY24-MITSUBOSHI 9946577</t>
  </si>
  <si>
    <t>FAJA DISTRIBUCION 2E 12V 123YU24.</t>
  </si>
  <si>
    <t>123ZBS19-MITSUBOSHI</t>
  </si>
  <si>
    <t>FAJA DISTRIBUCION G64B 8V. 2.4 123ZB19</t>
  </si>
  <si>
    <t>124MY26-MITSUBOSHI</t>
  </si>
  <si>
    <t>FAJA DISTRIBUCION 4E 16V DOHC 124YU26.</t>
  </si>
  <si>
    <t>124XR29 RCPS</t>
  </si>
  <si>
    <t>FAJA DISTRIBUCION 4G64K ZKA4 H5 CREAT WALL HAVAL 2.4 16V. SOHC 124RU29</t>
  </si>
  <si>
    <t>125XR20-MITSUBOSHI</t>
  </si>
  <si>
    <t>FAJA DISTRIBUCION C20L ESP.2.0 8V 125RU20</t>
  </si>
  <si>
    <t>127XR25/127MR25-MITSUBOSHI</t>
  </si>
  <si>
    <t>FAJA DISTRIBUCION.1N-T A16M F14D NUB.AVEO OPTRA VIVANT-1.6 127RU25.</t>
  </si>
  <si>
    <t>127MY24-MITSUBOSHI</t>
  </si>
  <si>
    <t>FAJA DISTRIBUCION 3E 12V. 127YU24</t>
  </si>
  <si>
    <t>127ZA25- MITSUBOSHI</t>
  </si>
  <si>
    <t>FAJA DISTRIBUCION L</t>
  </si>
  <si>
    <t>128MY26-MITSUBOSHI 9946579</t>
  </si>
  <si>
    <t>FAJA DISTRIBUCION 5E 16V. DOHC 128YU26.</t>
  </si>
  <si>
    <t>129MR31-MITSUBOSHI</t>
  </si>
  <si>
    <t>FAJA DISTRIBUCION 3L-T 5L-T (2L NEW 90...) 129RU31.</t>
  </si>
  <si>
    <t>139ZA25-MITSUBOSHI</t>
  </si>
  <si>
    <t>FAJA DISTRIBUCION 1S 2S 8V. 139ZA25</t>
  </si>
  <si>
    <t>153XR29-MITSUBOSHI</t>
  </si>
  <si>
    <t>FAJA DISTRIBUCION 4G63 GDI 4G67 G4CP 16V DOHC 153RU29</t>
  </si>
  <si>
    <t>163S8M27-MITSUBOSHI</t>
  </si>
  <si>
    <t>FAJA DISTRIBUCION 3S 4S 5S 16V DOHC 163YS27.</t>
  </si>
  <si>
    <t>169S8M24-MITSUBOSHI</t>
  </si>
  <si>
    <t>FAJA DISTRIBUCION X20S X18S LEGANZA 16V DOHC 169YS24</t>
  </si>
  <si>
    <t>177MR25-MITSUBOSHI</t>
  </si>
  <si>
    <t>FAJA DISTRIBUCION 1C 2C-T 3C-T 177RU25.</t>
  </si>
  <si>
    <t>105YU19 SARUBA</t>
  </si>
  <si>
    <t>FAJA DISTRIBUCION 105YU10 HAFEY 466</t>
  </si>
  <si>
    <t>97RU21-SARUBA</t>
  </si>
  <si>
    <t>FAJA DISTRIBUCION  D4G15 S22L  FULWIN 477F</t>
  </si>
  <si>
    <t>97RU21/AR226RC</t>
  </si>
  <si>
    <t>FAJ-477 97RU21 GATES 0RIGEN</t>
  </si>
  <si>
    <t>97XR25-97MR25 SARUBA</t>
  </si>
  <si>
    <t>FAJA DISTRIBUCION 1KD 2KD G13B  474 BAIC PLUS 1.3L</t>
  </si>
  <si>
    <t>173YU26-SARUBA</t>
  </si>
  <si>
    <t>FAJA DISTRIBUCION TIGGO SQR481 SQR484 4CIL. 16V DOHC 173YU26</t>
  </si>
  <si>
    <t>173YU26-RCPS</t>
  </si>
  <si>
    <t>167YU25 SARUBA</t>
  </si>
  <si>
    <t>FAJA DISTRIBUCION BEAT  FACE SKIN SQR473Q  REFINE M4 NEW 2.0</t>
  </si>
  <si>
    <t>167YU25 ORIGINAL</t>
  </si>
  <si>
    <t>112ZA19-SARUBA</t>
  </si>
  <si>
    <t>FAJA DISTRIBUCION SHINERAI DLCG12 4CIL</t>
  </si>
  <si>
    <t>FAJ-X30 119ZA19-GATES</t>
  </si>
  <si>
    <t>FAJA DISTRIBUCION SHINERAI DLCG14 4CIL</t>
  </si>
  <si>
    <t>FAJ-X30 119ZA19 RCPS</t>
  </si>
  <si>
    <t>FAJ-X30L 119RU22</t>
  </si>
  <si>
    <t>108YU25-SARUBA</t>
  </si>
  <si>
    <t>FAJA DISTRIBUCION CHERY Q22L 472Q QQ 12V 3CIL 108YU26</t>
  </si>
  <si>
    <t>171RU25-2905 RCPS</t>
  </si>
  <si>
    <t>FAJA DISTRIBUCION GREAT WAL M6 HAVER H5 H6 2.0T DIESEL</t>
  </si>
  <si>
    <t>109YU20-SARUBA</t>
  </si>
  <si>
    <t>FAJA DISTRIBUCION CHINO 109YU20</t>
  </si>
  <si>
    <t>109XY25 SARUBA</t>
  </si>
  <si>
    <t>111YU19-SARUBA</t>
  </si>
  <si>
    <t>111YU19</t>
  </si>
  <si>
    <t>VARIOS</t>
  </si>
  <si>
    <t>112RU32-SARUBA</t>
  </si>
  <si>
    <t>112RU32</t>
  </si>
  <si>
    <t>91RU25-SARUBA</t>
  </si>
  <si>
    <t>FAJA DISTRIBUCION CHINO 91RU25</t>
  </si>
  <si>
    <t>175YS29-SARUBA</t>
  </si>
  <si>
    <t>FAJA DISTRIBUCION G4JS REFINE 2.4L 16V DOHC 2.4 175YS29.</t>
  </si>
  <si>
    <t>96RU17-SARUBA</t>
  </si>
  <si>
    <t>FAJA DISTRIBUCION K7M CLIO CLEO LOGAN 95...08 96RU17</t>
  </si>
  <si>
    <t>106YU22-SARUBA</t>
  </si>
  <si>
    <t>106YU22</t>
  </si>
  <si>
    <t>135YU25-SARUBA</t>
  </si>
  <si>
    <t>FAJA DISTRIBUCION BYD S6 FS 2.0 16V. DOHC 135YU25.</t>
  </si>
  <si>
    <t>MAZDA/BYD</t>
  </si>
  <si>
    <t xml:space="preserve">133YU25 H3411 </t>
  </si>
  <si>
    <t>FAJA DISTRIBUCION HAIMA 3 481 FP 2.0 16V DOHC 133YU25</t>
  </si>
  <si>
    <t xml:space="preserve">HAIMA </t>
  </si>
  <si>
    <t>119RU32-SARUBA</t>
  </si>
  <si>
    <t>FAJA DISTRIBUCION WIMGLE FOTON 4JB1T</t>
  </si>
  <si>
    <t>122RU29 SARUBA</t>
  </si>
  <si>
    <t xml:space="preserve">FAJA DISTRIBUCION 4G63K 122RU29 CHERY </t>
  </si>
  <si>
    <t>135RU30-SARUBA</t>
  </si>
  <si>
    <t>FAJA DISTRIBUCION FOTON DSEL. CHINO 135RU30</t>
  </si>
  <si>
    <t xml:space="preserve">137YU22 / 137S8M22 SARUBA </t>
  </si>
  <si>
    <t>FAJA DISTRIBUCION CHANGAN CX70  4G18</t>
  </si>
  <si>
    <t xml:space="preserve">CHNAGAN </t>
  </si>
  <si>
    <t>154YU29-SARUBA</t>
  </si>
  <si>
    <t>FAJA DISTRIBUCION 4G93GDI 16V DOHC 154YU29</t>
  </si>
  <si>
    <t>123RU29-SARUBA</t>
  </si>
  <si>
    <t>FAJA DISTRIBUCION GREAT WUAL H3 2.0 4G63K 4G64KD4EA D4EB gw hover sgg0851</t>
  </si>
  <si>
    <t xml:space="preserve">GW </t>
  </si>
  <si>
    <t>123RU29-RCPS</t>
  </si>
  <si>
    <t>P0117718-DCROER</t>
  </si>
  <si>
    <t xml:space="preserve">KIT DE EMBRAGUE </t>
  </si>
  <si>
    <r>
      <rPr>
        <sz val="11"/>
        <rFont val="Calibri"/>
      </rPr>
      <t xml:space="preserve">KIT DE EMBRAGUE N200 N300 </t>
    </r>
    <r>
      <rPr>
        <b/>
        <sz val="11"/>
        <rFont val="Calibri"/>
      </rPr>
      <t>K07S COOLAPV</t>
    </r>
    <r>
      <rPr>
        <sz val="11"/>
        <rFont val="Calibri"/>
      </rPr>
      <t xml:space="preserve"> DK12 DFSK 18*188</t>
    </r>
    <r>
      <rPr>
        <b/>
        <sz val="11"/>
        <rFont val="Calibri"/>
      </rPr>
      <t xml:space="preserve"> </t>
    </r>
    <r>
      <rPr>
        <sz val="11"/>
        <rFont val="Calibri"/>
      </rPr>
      <t>B/SLDO.</t>
    </r>
  </si>
  <si>
    <t>N300 WORK - RCPS</t>
  </si>
  <si>
    <t xml:space="preserve">KIT DE EMBRAGUE N300 WORK 23*225 </t>
  </si>
  <si>
    <t>P015921-SECO</t>
  </si>
  <si>
    <r>
      <rPr>
        <sz val="11"/>
        <rFont val="Calibri"/>
      </rPr>
      <t>KIT DE EMBRAGUE G4EE G4ED ACC. RIO G4FC G4FA 215 8/2P. J</t>
    </r>
    <r>
      <rPr>
        <b/>
        <sz val="11"/>
        <rFont val="Calibri"/>
      </rPr>
      <t>AC J3 1.3L S2 1.5L S3 1.6L COLL PRB-95</t>
    </r>
  </si>
  <si>
    <t xml:space="preserve">EMB-CG14 </t>
  </si>
  <si>
    <r>
      <rPr>
        <sz val="11"/>
        <rFont val="Calibri"/>
      </rPr>
      <t xml:space="preserve">KIT DE EMBRAGUE SHINRERAY  X30 20*210  21 EJE </t>
    </r>
    <r>
      <rPr>
        <b/>
        <sz val="11"/>
        <rFont val="Calibri"/>
      </rPr>
      <t xml:space="preserve">LIFAN LF64 LFB479Q 1.8L CAM/COLL 4A EC7 </t>
    </r>
  </si>
  <si>
    <t>RB-8627 REICK</t>
  </si>
  <si>
    <r>
      <rPr>
        <sz val="11"/>
        <rFont val="Calibri"/>
      </rPr>
      <t xml:space="preserve">KIT DE EMBRAGUE SHINRERAY  X30 18*180 </t>
    </r>
    <r>
      <rPr>
        <b/>
        <sz val="11"/>
        <rFont val="Calibri"/>
      </rPr>
      <t>19 EJE</t>
    </r>
  </si>
  <si>
    <t>EMB.F50 63050-10</t>
  </si>
  <si>
    <r>
      <rPr>
        <sz val="11"/>
        <rFont val="Calibri"/>
      </rPr>
      <t xml:space="preserve">KIT DE EMBRAGUE SHINRERAY  F50 1.5 DG15 17*200 </t>
    </r>
    <r>
      <rPr>
        <b/>
        <sz val="11"/>
        <rFont val="Calibri"/>
      </rPr>
      <t>19 EJE</t>
    </r>
  </si>
  <si>
    <t>BR-8604 REICK</t>
  </si>
  <si>
    <t xml:space="preserve">KIT DE EMBRAGUE 18*190 FOTON MINI VAN 5  PX PLUS 1.3L </t>
  </si>
  <si>
    <t xml:space="preserve">FOTON </t>
  </si>
  <si>
    <t>BR-8585- REIK</t>
  </si>
  <si>
    <r>
      <rPr>
        <sz val="11"/>
        <rFont val="Calibri"/>
      </rPr>
      <t xml:space="preserve">KIT DE EMBRAGUE FULWIN 315 </t>
    </r>
    <r>
      <rPr>
        <b/>
        <sz val="11"/>
        <rFont val="Calibri"/>
      </rPr>
      <t xml:space="preserve">ARRIZO3 SQRD4G15 </t>
    </r>
    <r>
      <rPr>
        <sz val="11"/>
        <rFont val="Calibri"/>
      </rPr>
      <t>20*200 8P.  PATIN LEVTAD. 2015 1.5</t>
    </r>
  </si>
  <si>
    <t xml:space="preserve">6904-RCPS </t>
  </si>
  <si>
    <r>
      <rPr>
        <sz val="11"/>
        <rFont val="Calibri"/>
      </rPr>
      <t xml:space="preserve">KIT DE EMBRAGUE FULWIN 315 </t>
    </r>
    <r>
      <rPr>
        <b/>
        <sz val="11"/>
        <rFont val="Calibri"/>
      </rPr>
      <t xml:space="preserve">ARRIZO3 SQRD4G15 </t>
    </r>
    <r>
      <rPr>
        <sz val="11"/>
        <rFont val="Calibri"/>
      </rPr>
      <t>20*200 8P.  PATIN LEVTAD. 2015 1.5</t>
    </r>
  </si>
  <si>
    <t>TX790RC - RCPS</t>
  </si>
  <si>
    <t>KIT DE EMBRAGUE TIGGO 2 4G15 20*210 16v</t>
  </si>
  <si>
    <t xml:space="preserve">6808-RCPS </t>
  </si>
  <si>
    <t xml:space="preserve">KIT DE EMBRAGUE  S21 S22  FACE 473H 20*200 </t>
  </si>
  <si>
    <t xml:space="preserve">EMB.481- VOLT </t>
  </si>
  <si>
    <t>KIT DE EMBRAGUE CHERY TIGGO SQR81 20*224 1.6 1.8</t>
  </si>
  <si>
    <t>EMB.484-VOLT</t>
  </si>
  <si>
    <t xml:space="preserve">KIT DE EMBRAGUE TIGGO 3/5 SQR484 SQRE4G16 20*230 </t>
  </si>
  <si>
    <t>EMB.4G16</t>
  </si>
  <si>
    <t xml:space="preserve">KIT DE EMBRAGUE TIGGO 3/5 SQRE4G16 18*230 </t>
  </si>
  <si>
    <t>AR448RC - RCPS</t>
  </si>
  <si>
    <r>
      <rPr>
        <sz val="11"/>
        <color rgb="FF000000"/>
        <rFont val="Calibri"/>
      </rPr>
      <t xml:space="preserve">KIT DE EMBRAGUE ARRIZO 5 1.5  SRQE4G15  </t>
    </r>
    <r>
      <rPr>
        <b/>
        <sz val="11"/>
        <color rgb="FF000000"/>
        <rFont val="Calibri"/>
      </rPr>
      <t>TIGGO 8 SQRE4T15BA</t>
    </r>
    <r>
      <rPr>
        <sz val="11"/>
        <color rgb="FF000000"/>
        <rFont val="Calibri"/>
      </rPr>
      <t xml:space="preserve"> 16V 20*230 HIDR</t>
    </r>
  </si>
  <si>
    <t>EMB.472Q-VOTK</t>
  </si>
  <si>
    <r>
      <rPr>
        <sz val="11"/>
        <rFont val="Calibri"/>
      </rPr>
      <t xml:space="preserve">KIT DE EMBRAGUE QQ 472Q HAFEI 18*180 COLL F8C 12V </t>
    </r>
    <r>
      <rPr>
        <b/>
        <sz val="11"/>
        <rFont val="Calibri"/>
      </rPr>
      <t xml:space="preserve">dwc-51 kd-51 </t>
    </r>
    <r>
      <rPr>
        <sz val="11"/>
        <rFont val="Calibri"/>
      </rPr>
      <t>CHANGAN BENI JL466 CL0060  468Q</t>
    </r>
  </si>
  <si>
    <t>M3813RC - RCPS</t>
  </si>
  <si>
    <t>KIT DE EMBRAGUE MG350 MG GT 18*215 1.5L 2013 COLLARN SAIL</t>
  </si>
  <si>
    <t xml:space="preserve">EMB.MG6 </t>
  </si>
  <si>
    <t>KIT DE EMBRAGUE MG6 23*227 ALTO</t>
  </si>
  <si>
    <t>RB-8047 REICK</t>
  </si>
  <si>
    <r>
      <rPr>
        <sz val="11"/>
        <rFont val="Calibri"/>
      </rPr>
      <t xml:space="preserve">KIT DE EMBRAGUE BAIC E150 M60 17*200 INT-19.5 DX3 </t>
    </r>
    <r>
      <rPr>
        <b/>
        <sz val="11"/>
        <rFont val="Calibri"/>
      </rPr>
      <t>DONGFENG JOYEAR 4A91 1.5L ZOTHYE 1.4L</t>
    </r>
  </si>
  <si>
    <t>PM6001/PE04611 - RCPS</t>
  </si>
  <si>
    <r>
      <rPr>
        <sz val="11"/>
        <rFont val="Calibri"/>
      </rPr>
      <t xml:space="preserve">KIT DE EMBRAGUE BAIC E150 M60 17*200 INT-19.5 DX3 </t>
    </r>
    <r>
      <rPr>
        <b/>
        <sz val="11"/>
        <rFont val="Calibri"/>
      </rPr>
      <t>DONGFENG JOYEAR 4A91 1.5L ZOTHYE 1.4L</t>
    </r>
  </si>
  <si>
    <t>EMB.S3-VOTK</t>
  </si>
  <si>
    <t xml:space="preserve">KIT DE EMB. BAIC S3 20*215 </t>
  </si>
  <si>
    <t>CHANA BENI</t>
  </si>
  <si>
    <r>
      <rPr>
        <sz val="11"/>
        <rFont val="Calibri"/>
      </rPr>
      <t xml:space="preserve">KIT DE EMBRAGUE 18*190 INT-19 </t>
    </r>
    <r>
      <rPr>
        <b/>
        <sz val="11"/>
        <rFont val="Calibri"/>
      </rPr>
      <t>PLATO YEELY  COLL F8C K14B HAFEI YUNJI 1.3 COLLA 474</t>
    </r>
  </si>
  <si>
    <t xml:space="preserve">CHANA </t>
  </si>
  <si>
    <t>EMB-EC7 8611</t>
  </si>
  <si>
    <t>KIT DE EMBRAGUE EC7 JL4G15 20*210 SHINERAY X30L  21INT</t>
  </si>
  <si>
    <t>GEELY / SIHINE</t>
  </si>
  <si>
    <t>EMB-MK - RCPS</t>
  </si>
  <si>
    <t xml:space="preserve">KIT DE EMRAGUE GEELY MK 20*200 </t>
  </si>
  <si>
    <t>BR-8598 REIK</t>
  </si>
  <si>
    <t xml:space="preserve">KIT DE EMBRAGUE GLORY 580 SFG15 1.5L 14*228  HIDRAULICO </t>
  </si>
  <si>
    <t xml:space="preserve">DF5835RC - RCPS  </t>
  </si>
  <si>
    <t>KIT DE EMBRAGUE GLORY 580 20*220 SFG18 SFD18 1.8L</t>
  </si>
  <si>
    <t>RB-8599 REICK</t>
  </si>
  <si>
    <t xml:space="preserve">KIT DE EMBRAGUE DONGF H30 S30 18*200 </t>
  </si>
  <si>
    <t>PE80211 - RCPS</t>
  </si>
  <si>
    <r>
      <rPr>
        <sz val="11"/>
        <rFont val="Calibri"/>
      </rPr>
      <t xml:space="preserve">KIT DE EMBRAGUE C37 DK15 1.5L  24*215 SAIL NEW 1.5L </t>
    </r>
    <r>
      <rPr>
        <b/>
        <sz val="11"/>
        <rFont val="Calibri"/>
      </rPr>
      <t>B15 VARIA COLLARIN</t>
    </r>
  </si>
  <si>
    <t>PE80111 - RCPS</t>
  </si>
  <si>
    <t xml:space="preserve">KIT DE EMBRAGUE DFSK C37. DK13 JL474Q K14B K12B  20*190 </t>
  </si>
  <si>
    <t>SX6 - RCPS</t>
  </si>
  <si>
    <t>KIT DE EMBRAGUE 17*215 SX5 SX6 X5 X3 S500 1.5L</t>
  </si>
  <si>
    <t>PE83511 - RCPS</t>
  </si>
  <si>
    <t>KIT DE EMBRAGUE  LJ473Q NEW VAN 20*200 PATIN ALTO COLL APV</t>
  </si>
  <si>
    <t>EMB.CX70 - RCPS</t>
  </si>
  <si>
    <t>KIT DE EMBRAGUE CX70 20*210 COLL HIDRAULIC</t>
  </si>
  <si>
    <t>RB-8574 - REICK</t>
  </si>
  <si>
    <t xml:space="preserve">KIT DE EMBRAGUE CS35 17*210 JL478 16V           </t>
  </si>
  <si>
    <t>C3401 - RCPS</t>
  </si>
  <si>
    <t>RB-8579 - REICK</t>
  </si>
  <si>
    <r>
      <rPr>
        <sz val="11"/>
        <rFont val="Calibri"/>
      </rPr>
      <t xml:space="preserve">KIT DE EMBRAGUE CS15 </t>
    </r>
    <r>
      <rPr>
        <b/>
        <sz val="11"/>
        <rFont val="Calibri"/>
      </rPr>
      <t>HONOR JL473Q</t>
    </r>
    <r>
      <rPr>
        <sz val="11"/>
        <rFont val="Calibri"/>
      </rPr>
      <t xml:space="preserve"> 20*210 INT-20.5 </t>
    </r>
    <r>
      <rPr>
        <b/>
        <sz val="11"/>
        <rFont val="Calibri"/>
      </rPr>
      <t>COLL-HIDRAULICO</t>
    </r>
  </si>
  <si>
    <t>RB-8577 - REICK</t>
  </si>
  <si>
    <r>
      <rPr>
        <sz val="11"/>
        <rFont val="Calibri"/>
      </rPr>
      <t xml:space="preserve">KIT DE EMBRAGUE SUPER VAN 4G15S 20*210 INT-22mm </t>
    </r>
    <r>
      <rPr>
        <b/>
        <sz val="11"/>
        <rFont val="Calibri"/>
      </rPr>
      <t>LL-APV</t>
    </r>
  </si>
  <si>
    <t>C7401 - RCPS</t>
  </si>
  <si>
    <t>KIT DE EMBRAGUE CS55 CS75 14*240 HDR</t>
  </si>
  <si>
    <t>D3402 - RCPS</t>
  </si>
  <si>
    <t xml:space="preserve">KIT DE EMBRAGUE 4G15S 20*200 16V </t>
  </si>
  <si>
    <t>RB-8578 - REICK</t>
  </si>
  <si>
    <r>
      <rPr>
        <sz val="11"/>
        <rFont val="Calibri"/>
      </rPr>
      <t xml:space="preserve">KIT DE EMBRAGUE CHANGAN A500  DAM15 17*200 PAT/ALTO </t>
    </r>
    <r>
      <rPr>
        <b/>
        <sz val="11"/>
        <rFont val="Calibri"/>
      </rPr>
      <t xml:space="preserve">COLL-HIDRAULICO </t>
    </r>
  </si>
  <si>
    <t>EMB-465 7044</t>
  </si>
  <si>
    <r>
      <rPr>
        <sz val="11"/>
        <rFont val="Calibri"/>
      </rPr>
      <t xml:space="preserve">KIT DE EMBRAGUE F8A F10A HAFEI 465Q 18*180*20mm </t>
    </r>
    <r>
      <rPr>
        <b/>
        <sz val="11"/>
        <rFont val="Calibri"/>
      </rPr>
      <t>BAIC 205 CHANA SC6350</t>
    </r>
  </si>
  <si>
    <t>EMB-H230</t>
  </si>
  <si>
    <t>KIT DE EMBRAGUE  BRILLANCE H220 H230 17*200 INT- 19mm</t>
  </si>
  <si>
    <t>KEYTON 6440</t>
  </si>
  <si>
    <r>
      <rPr>
        <sz val="11"/>
        <rFont val="Calibri"/>
      </rPr>
      <t>KIT DE EMBRAGUE KEYTON FOTON NINI TRUNK  DAM15 MOCHE 3  20*200 INT.21.5</t>
    </r>
    <r>
      <rPr>
        <b/>
        <sz val="11"/>
        <rFont val="Calibri"/>
      </rPr>
      <t xml:space="preserve"> COLLAR APV</t>
    </r>
  </si>
  <si>
    <t xml:space="preserve">EMB.C30 9962687 DRECOR </t>
  </si>
  <si>
    <t xml:space="preserve">KIT DE EMBRAGUE COLEEX C30 M4 GW4G15   21*212 COLL 5A </t>
  </si>
  <si>
    <t>RB-8613 - REIK</t>
  </si>
  <si>
    <t>KIT DE EMBRAGUE GW HAL H6 23*235 COLL HIDRA</t>
  </si>
  <si>
    <t xml:space="preserve">GW-491Q - OSTECH </t>
  </si>
  <si>
    <t>KIT DE EMBRAGUE WINGLE 5 21*235 491Q</t>
  </si>
  <si>
    <t>RB-8612 - REICK</t>
  </si>
  <si>
    <t xml:space="preserve">KIT DE EMBRAGUE HAVAL H3 23*225 </t>
  </si>
  <si>
    <t>EMBR-S6</t>
  </si>
  <si>
    <t>KIT DE EMBRAGUE  BYD S6 20*240 PATIN ALTO</t>
  </si>
  <si>
    <t>BR-8570 REIK</t>
  </si>
  <si>
    <t xml:space="preserve">KIT DE EMBRAGUE BYD F3473Q 20*200 </t>
  </si>
  <si>
    <t>D4232RC - RCPS</t>
  </si>
  <si>
    <t>W6561RC - RCPS</t>
  </si>
  <si>
    <t xml:space="preserve">KIT DE EMBRAGUE FAW V80 19*200  16V </t>
  </si>
  <si>
    <t xml:space="preserve">EMB.T80 </t>
  </si>
  <si>
    <r>
      <rPr>
        <sz val="11"/>
        <rFont val="Calibri"/>
      </rPr>
      <t>KIT DE EMBRAGUE FAW T80 19*200 BAJO  (TY-57 - TYC-39)</t>
    </r>
    <r>
      <rPr>
        <b/>
        <sz val="11"/>
        <rFont val="Calibri"/>
      </rPr>
      <t xml:space="preserve">COLLARIN FOTON 50MM </t>
    </r>
  </si>
  <si>
    <t xml:space="preserve">EMB.V70 </t>
  </si>
  <si>
    <r>
      <rPr>
        <sz val="11"/>
        <rFont val="Calibri"/>
      </rPr>
      <t>KIT DE EMBRAGUE FAW V70  19*200 BAJO  (TY-57 - TYC-39)</t>
    </r>
    <r>
      <rPr>
        <b/>
        <sz val="11"/>
        <rFont val="Calibri"/>
      </rPr>
      <t xml:space="preserve"> V70 COLLA 465 </t>
    </r>
  </si>
  <si>
    <t>RB-8605 REICK</t>
  </si>
  <si>
    <r>
      <rPr>
        <sz val="11"/>
        <rFont val="Calibri"/>
      </rPr>
      <t xml:space="preserve">KIT DE EMBRAGUE  24*250 ALTO </t>
    </r>
    <r>
      <rPr>
        <b/>
        <sz val="11"/>
        <rFont val="Calibri"/>
      </rPr>
      <t>VIEW A17 COLL VARIA</t>
    </r>
    <r>
      <rPr>
        <sz val="11"/>
        <rFont val="Calibri"/>
      </rPr>
      <t xml:space="preserve"> </t>
    </r>
  </si>
  <si>
    <t>JC401 - RCPS</t>
  </si>
  <si>
    <t>KIT DE EMBRAGUE23*250 ALTO JAC X200 SIN COLLA 45 INT. COLL RODAJE</t>
  </si>
  <si>
    <t>EMB.REFINE 2.4</t>
  </si>
  <si>
    <r>
      <rPr>
        <sz val="11"/>
        <rFont val="Calibri"/>
      </rPr>
      <t xml:space="preserve">KIT DE EMBRAGUE JAMBRAGUE REFINE 2.4L 23*240 </t>
    </r>
    <r>
      <rPr>
        <b/>
        <sz val="11"/>
        <rFont val="Calibri"/>
      </rPr>
      <t>(CNC-01 CN-01 PRB-99)</t>
    </r>
  </si>
  <si>
    <t>8609 - RCPS</t>
  </si>
  <si>
    <r>
      <rPr>
        <sz val="11"/>
        <rFont val="Calibri"/>
      </rPr>
      <t>KIT DE EMBRAGUE GELY 479Q 1.3L 20*190</t>
    </r>
    <r>
      <rPr>
        <b/>
        <sz val="11"/>
        <rFont val="Calibri"/>
      </rPr>
      <t xml:space="preserve"> LIFAN LF479Q 1.3L COLL APV </t>
    </r>
  </si>
  <si>
    <t>EMB.LIFAN 620</t>
  </si>
  <si>
    <t xml:space="preserve">KIT DE EMBRAGUE LIFAN 620 17*215 </t>
  </si>
  <si>
    <t>EMB.LIFAN 520</t>
  </si>
  <si>
    <r>
      <rPr>
        <sz val="11"/>
        <rFont val="Calibri"/>
      </rPr>
      <t xml:space="preserve">KIT DE EMBRAGUE LIFAN 520 20*200 </t>
    </r>
    <r>
      <rPr>
        <b/>
        <sz val="11"/>
        <rFont val="Calibri"/>
      </rPr>
      <t>20.5 EJE</t>
    </r>
  </si>
  <si>
    <t xml:space="preserve">BR-8626 REIK </t>
  </si>
  <si>
    <r>
      <rPr>
        <sz val="11"/>
        <rFont val="Calibri"/>
      </rPr>
      <t xml:space="preserve">KIT DE EMBRAGUE LIFAN X60 20*210 SHINERAY X30 DLCG14 </t>
    </r>
    <r>
      <rPr>
        <b/>
        <sz val="11"/>
        <rFont val="Calibri"/>
      </rPr>
      <t>20.5 EJE</t>
    </r>
  </si>
  <si>
    <t>PE85111 - RCPS</t>
  </si>
  <si>
    <t xml:space="preserve">KIT DE EMBRAGUE BAIC X25 DM04   X35 F50 17*215 </t>
  </si>
  <si>
    <t>BAICS3</t>
  </si>
  <si>
    <t xml:space="preserve">KIT DE EMBRAGUE BAIC S3 20*215 </t>
  </si>
  <si>
    <t xml:space="preserve">BAIC.206 </t>
  </si>
  <si>
    <r>
      <rPr>
        <sz val="11"/>
        <rFont val="Calibri"/>
      </rPr>
      <t>KIT DE EMBRAGUE SHINERAY X30 CG14 BAIC 206 20*190 INT-20 P</t>
    </r>
    <r>
      <rPr>
        <b/>
        <sz val="11"/>
        <rFont val="Calibri"/>
      </rPr>
      <t>LATO GEELY COLL APV</t>
    </r>
  </si>
  <si>
    <t>BV3035 - RCPS</t>
  </si>
  <si>
    <r>
      <rPr>
        <sz val="11"/>
        <rFont val="Calibri"/>
      </rPr>
      <t xml:space="preserve">KIT DE EMBRAGUE BRILLANCE V3 20*220 F50 BM16  </t>
    </r>
    <r>
      <rPr>
        <b/>
        <sz val="11"/>
        <rFont val="Calibri"/>
      </rPr>
      <t xml:space="preserve"> CNC-54 CN-54/CN-05 COOL EXCEL X25</t>
    </r>
  </si>
  <si>
    <t xml:space="preserve">COLLARIN </t>
  </si>
  <si>
    <t>465Q-COCHGHE6390E</t>
  </si>
  <si>
    <t>COLLARIN 465Q G13A G15A G16A VITARA DAMAS HAFEI F10A 33*65*25 ORQ.70</t>
  </si>
  <si>
    <t>7800068 wurtex</t>
  </si>
  <si>
    <t xml:space="preserve">COL-474 </t>
  </si>
  <si>
    <t>COLLARIN G16B 16V APV) 33*65*23.5 ORQ.42 23265-81A20</t>
  </si>
  <si>
    <t>COLL-N300 09071623/0006989</t>
  </si>
  <si>
    <t>COLLARIN N300 N200 DK12  16V</t>
  </si>
  <si>
    <t>BYD F3 473Q</t>
  </si>
  <si>
    <t>COLLARIN BYD F3Q D13B2 D15B2 D16Y ORJTA/DOBLD.+ CMERCIAL.</t>
  </si>
  <si>
    <t>COL-FOTIN HFEI FOTON-V80</t>
  </si>
  <si>
    <t>COLLARIN HAFEI FOTON FAW 33*67*22/31-ORQ. 50mm</t>
  </si>
  <si>
    <t>COL-H230 /BRILLA</t>
  </si>
  <si>
    <t xml:space="preserve">COLLARIN BAIC H230  E150 X35 4A90 4A91 DONGF JOYER INT 27* EXT-34 </t>
  </si>
  <si>
    <t>DONFG H30</t>
  </si>
  <si>
    <t>COLLARIN DONGFENG H30 INT-24 ORQ-62 PEUGEOT 206 10FSR 1.4L</t>
  </si>
  <si>
    <t xml:space="preserve">DONGFEN </t>
  </si>
  <si>
    <t xml:space="preserve">BAIC S3 </t>
  </si>
  <si>
    <t>COLLARIN BAIC S3 BJ415C INT-32 ORQ-45</t>
  </si>
  <si>
    <t xml:space="preserve">CPLL-484 </t>
  </si>
  <si>
    <t>COLLARIN TIGGO 3 4 5  INT-32 ORQ-61 BRILLANCE V3/V5</t>
  </si>
  <si>
    <t>477F-COHFEIMINYI</t>
  </si>
  <si>
    <t>COLLARIN 477F ARRIZO2 4G15B</t>
  </si>
  <si>
    <t xml:space="preserve">SUNRISE </t>
  </si>
  <si>
    <t>COLLARIN SUNRISE  INT-34 ORQ-44 ALT-50</t>
  </si>
  <si>
    <t>JAC/FOTON</t>
  </si>
  <si>
    <t>COLLARIN 1035 HFCGA3 HFC1040K INT-35 ORQ-52 ALT-39/44</t>
  </si>
  <si>
    <t>62RCT3530F2</t>
  </si>
  <si>
    <t>COLLARIN JAC HFC4DA1 FOTON</t>
  </si>
  <si>
    <t xml:space="preserve">JAC.S5 </t>
  </si>
  <si>
    <t>COLLARIN JAC S5 J5 HIDRÁULICO 16V</t>
  </si>
  <si>
    <t>COJAS3 JAC</t>
  </si>
  <si>
    <t xml:space="preserve">COLLARIN JAC J3 S2 S3 SEGURA CERRADO </t>
  </si>
  <si>
    <t>COL-JAC JMS499</t>
  </si>
  <si>
    <t>COLLARIN JAC ACCLAS 1.3 HIDRA</t>
  </si>
  <si>
    <t>COJAS2 JAC</t>
  </si>
  <si>
    <t xml:space="preserve">COLLARIN JAC S2 1.5L S3 1.6L SEGURA ABIERTO COMO RIO  </t>
  </si>
  <si>
    <t>COLL-CS15-SKSKS</t>
  </si>
  <si>
    <t>COLLARIN CHANGAN  CS15  CS35 JL478  A500 ARRIZO 5 SRQE4G15  16V</t>
  </si>
  <si>
    <t>COL-CX70-SKSKS</t>
  </si>
  <si>
    <t>COLLARIN CHANGAN CX70 HIDRÁULICO 1.6L 2016 16V</t>
  </si>
  <si>
    <t>GREAT WALL H3</t>
  </si>
  <si>
    <t xml:space="preserve">COLLARIN GREAT WALL H3 </t>
  </si>
  <si>
    <t>GREAT WALL WINGLE5</t>
  </si>
  <si>
    <t xml:space="preserve">COLLARIN GW WINGLE 5 </t>
  </si>
  <si>
    <t>MG3/5/6</t>
  </si>
  <si>
    <t xml:space="preserve">COLLARIN MG 3 5 6 </t>
  </si>
  <si>
    <t>COL-ZS M4298RC</t>
  </si>
  <si>
    <t>COLLARIN MG ZS 1.5L HIDRAULICO</t>
  </si>
  <si>
    <t xml:space="preserve">COL-X7 </t>
  </si>
  <si>
    <t>COLLARIN ENGRAND X7 HIDRAULICO</t>
  </si>
  <si>
    <t xml:space="preserve">41430-02560 </t>
  </si>
  <si>
    <t>ORQUILLA EMBR.</t>
  </si>
  <si>
    <t>ORQUILLA DE EMBRAGUE KIA PICANTO</t>
  </si>
  <si>
    <t>ORQUILLA DE EMBRAGUE SAIL 1.4L</t>
  </si>
  <si>
    <t>EJE DE ORGUILLA DE EMBRGUE SAIL 1.5L</t>
  </si>
  <si>
    <t>41430-02700-01</t>
  </si>
  <si>
    <t>EJE DE ORQUILLA DE EMBR. KIA  PICANTO</t>
  </si>
  <si>
    <t>24531-42880 IN KOREA</t>
  </si>
  <si>
    <t xml:space="preserve">BALANCIN </t>
  </si>
  <si>
    <t>MITSUBISHI HYUN. 4D56-T D4BH D4BA D4BB H1 H100 8V.C/RODLLO.</t>
  </si>
  <si>
    <t>24529-42880 EX KOREA</t>
  </si>
  <si>
    <t>MD3002A -ATSUKI</t>
  </si>
  <si>
    <t>MITSUBISHI 4G13 4G15 12V C/RDILL. LTRA. A ( 4 )MD-140047</t>
  </si>
  <si>
    <t>MD3002B -ATSUKI</t>
  </si>
  <si>
    <t>MITSUBISHI 4G13 4G15 12V C/RDILL. LTRA. B ( 4 )MD-140048</t>
  </si>
  <si>
    <t>MD3002C -ATSUKI</t>
  </si>
  <si>
    <t>MITSUBISHI 4G13 4G15 12V C/RDILL. LTRA. C ( 2 ) MD-140049</t>
  </si>
  <si>
    <t>MD3002D -ATSUKI</t>
  </si>
  <si>
    <t>MITSUBISHI 4G13 4G15 12V C/RDILL. LTRA. D ( 2 )MD-140050</t>
  </si>
  <si>
    <t>PE1501A</t>
  </si>
  <si>
    <t>BALANCIN 4G13S 4G15S VAN TURISMO LETRA "A"</t>
  </si>
  <si>
    <t>PE1501B</t>
  </si>
  <si>
    <t>BALANCIN 4G13S 4G15S VAN TURISMO LETRA "B"</t>
  </si>
  <si>
    <t>PE1501C</t>
  </si>
  <si>
    <t>BALANCIN 4G13S 4G15S VAN TURISMO LETRA "C"</t>
  </si>
  <si>
    <t>P016138 ATSUKI</t>
  </si>
  <si>
    <t xml:space="preserve">BALANCIN 2E 3E </t>
  </si>
  <si>
    <t xml:space="preserve">TOYOTA </t>
  </si>
  <si>
    <t>P016148</t>
  </si>
  <si>
    <t xml:space="preserve">PER. REGULADOR </t>
  </si>
  <si>
    <t>REGULADOR DE BAL. 4D56-T D4BH D4BA D4BB H1 H100 8V.C/RODLLO.</t>
  </si>
  <si>
    <t>P017777 - ATSUKI</t>
  </si>
  <si>
    <t>BOMBA DE ACEITE</t>
  </si>
  <si>
    <t>BOMBA DE ACEITE N200 N300  16V</t>
  </si>
  <si>
    <t>P019215- ATSUKI</t>
  </si>
  <si>
    <t>BOMBA OIL G16A-G16B-G13B-APV-16V C/BASE P/SENSOR 16100-61J00</t>
  </si>
  <si>
    <t>P019214 TW</t>
  </si>
  <si>
    <t>BOMBA OIL 465Q F8A F10A F8B HAFEI MINYI SS80 16100-73001.</t>
  </si>
  <si>
    <t>F5435RC - RCPS</t>
  </si>
  <si>
    <t xml:space="preserve">BOMBA OIL VOLEX C30 M4 GW4G15 1.5L 16V </t>
  </si>
  <si>
    <t>D4408RC - RCPS</t>
  </si>
  <si>
    <t xml:space="preserve">BOMBA OIL F3473Q L13A L15A 16V </t>
  </si>
  <si>
    <t>PE2025 - RCPS</t>
  </si>
  <si>
    <t>BOMBA OIL 330 C37 DK15 1.6L 16V</t>
  </si>
  <si>
    <t>CHY0000029</t>
  </si>
  <si>
    <t xml:space="preserve">BOMBA OIL CHERY FACE BEAT S21 SQR473 16V </t>
  </si>
  <si>
    <t>69428 - RCPS</t>
  </si>
  <si>
    <t>BOMBA OIL CHERY FULLWIN 477F SQRD4G15 1.5L</t>
  </si>
  <si>
    <t xml:space="preserve">P019196-ATSUKI </t>
  </si>
  <si>
    <t>BOMBA OIL 4G13S 4G15S 471Q 476Q  JAC HFC4GB1 16V MD33235</t>
  </si>
  <si>
    <t>JAC/BYD/MITSUBISHI</t>
  </si>
  <si>
    <t>15100-B0020-RAFY</t>
  </si>
  <si>
    <t>BOMBA OIL V80 4X15 T80 3SZ 16V</t>
  </si>
  <si>
    <t>PE4009MD33235</t>
  </si>
  <si>
    <t xml:space="preserve"> BOMBA OIL FAW N5 V70 SEDAN 16V</t>
  </si>
  <si>
    <t xml:space="preserve">OIL-FOTON </t>
  </si>
  <si>
    <t>BOMBA OIL WINGLE 2,8 FONTO WIEN</t>
  </si>
  <si>
    <t xml:space="preserve">9677428680-TQW </t>
  </si>
  <si>
    <t xml:space="preserve">BOMBA DE ACEITE </t>
  </si>
  <si>
    <t xml:space="preserve">BOMBA OIL MAZDA BT-50 FORD RANGER  2.2L/3.2 16V </t>
  </si>
  <si>
    <t>AB-19200 IHP 9954680 TOTO</t>
  </si>
  <si>
    <t xml:space="preserve">BOMBA DE AGUA </t>
  </si>
  <si>
    <t>BOMBA DE AGUA  F3473Q L15A 16V. C/3 PERNOS</t>
  </si>
  <si>
    <t>BYD/HONDA</t>
  </si>
  <si>
    <t>AB-483Q IHP</t>
  </si>
  <si>
    <t>BOMBA DE AGUA  BYD S6 MAZDA FS FP 16V DOHC MZ-40</t>
  </si>
  <si>
    <t>BYD/MAZDA</t>
  </si>
  <si>
    <t>AGU-S3</t>
  </si>
  <si>
    <r>
      <rPr>
        <sz val="11"/>
        <rFont val="Calibri"/>
      </rPr>
      <t xml:space="preserve">BOMBA AGUA </t>
    </r>
    <r>
      <rPr>
        <b/>
        <sz val="11"/>
        <rFont val="Calibri"/>
      </rPr>
      <t xml:space="preserve">KEMBO S3 E12E 1.5L  </t>
    </r>
    <r>
      <rPr>
        <sz val="11"/>
        <rFont val="Calibri"/>
      </rPr>
      <t xml:space="preserve">BAIC YINXIANG H3 G04E 1.5L  PARECE DK15 4 PERNOS </t>
    </r>
  </si>
  <si>
    <t>W1433RC AC-2806 P017776 TW</t>
  </si>
  <si>
    <t>BOMBA DE AGUA N200 N300 BAIC PLUS 1,2L 16V</t>
  </si>
  <si>
    <t xml:space="preserve">AC-6088 </t>
  </si>
  <si>
    <t>BOMBA DE AUA SAIL NEW 2017... 1.5L</t>
  </si>
  <si>
    <t>CHEROLET</t>
  </si>
  <si>
    <t xml:space="preserve">24405896 - KOR-TEC </t>
  </si>
  <si>
    <t>BOMBA DE AGUA CRUZE SONIC F18D F16D DOCH</t>
  </si>
  <si>
    <t>AGU-G4EE9954583-TOTO</t>
  </si>
  <si>
    <t>BOMBA DE AGUA  G4EE G4ED K.RIO ACC.16V ATW1010</t>
  </si>
  <si>
    <t xml:space="preserve">GWT-42 ZHIREX </t>
  </si>
  <si>
    <t>BOMBA DE AGUA  GA13 GA14DS GA15DS GA16DS 16V DOHC</t>
  </si>
  <si>
    <t xml:space="preserve">GWM-59-ZHIREX </t>
  </si>
  <si>
    <t>BOMBA DE AGUA  JAC BECROS 4G93-GDI 4G94-GDI 16V DOHC</t>
  </si>
  <si>
    <t>ACH-SMD3</t>
  </si>
  <si>
    <t xml:space="preserve">BOMBA DE AGUA  GW H3 2.0L H5 4G63K 4G64K </t>
  </si>
  <si>
    <t xml:space="preserve">F3413-RCPS </t>
  </si>
  <si>
    <t>BOMBA DE AGUA VOLEX C30 M4  1.5L GW4G15 1NZ 2NZ 16V DOHC</t>
  </si>
  <si>
    <t xml:space="preserve">GWT-101 GMB </t>
  </si>
  <si>
    <t>PGX311 RCPS</t>
  </si>
  <si>
    <t>BOMBA DE AGUA GELLY GX3 16V</t>
  </si>
  <si>
    <t>W6408 RCPS</t>
  </si>
  <si>
    <r>
      <rPr>
        <sz val="11"/>
        <rFont val="Calibri"/>
      </rPr>
      <t>BOMBA DE AGUA FAW v77</t>
    </r>
    <r>
      <rPr>
        <b/>
        <sz val="11"/>
        <rFont val="Calibri"/>
      </rPr>
      <t xml:space="preserve"> 1.3l</t>
    </r>
    <r>
      <rPr>
        <sz val="11"/>
        <rFont val="Calibri"/>
      </rPr>
      <t xml:space="preserve"> V80 1SZ K3 3SZ  16V DOHC 01....14 BAJO GWT-100</t>
    </r>
  </si>
  <si>
    <t>PE3012-RCPS</t>
  </si>
  <si>
    <r>
      <rPr>
        <sz val="11"/>
        <rFont val="Calibri"/>
      </rPr>
      <t xml:space="preserve">BOMBA DE AGUA FAW N5 V70 </t>
    </r>
    <r>
      <rPr>
        <b/>
        <sz val="11"/>
        <rFont val="Calibri"/>
      </rPr>
      <t>PARECIDO K3</t>
    </r>
  </si>
  <si>
    <t>PE814001-RCPS</t>
  </si>
  <si>
    <t>BOMBA DE AGUA FAW N5 1.0 3C 12V</t>
  </si>
  <si>
    <t>ACH-10B07 IHP</t>
  </si>
  <si>
    <t>BOMBA DE AGUA CX70 CS35 CS55 16V</t>
  </si>
  <si>
    <t>AGU.473Q NEW VAN</t>
  </si>
  <si>
    <t>BOMBA DE AGUA NEW VAN JL473Q MEDIANA 330 DK13 67MM ALT</t>
  </si>
  <si>
    <t xml:space="preserve">PE0001-RCPS </t>
  </si>
  <si>
    <t>BOMBA DE AGUA  4G13 4G15-GDI 4G18 471Q ZOTYE 16V SOHC DOHC</t>
  </si>
  <si>
    <t>AD-D0000 IHP</t>
  </si>
  <si>
    <r>
      <rPr>
        <sz val="11"/>
        <rFont val="Calibri"/>
      </rPr>
      <t xml:space="preserve">BOMBA DE AGUA DK13 C35 JUNJI  CS15 CX20 BAJA 6/H  </t>
    </r>
    <r>
      <rPr>
        <b/>
        <sz val="11"/>
        <rFont val="Calibri"/>
      </rPr>
      <t>CHAN A500 DAM15 1.5L</t>
    </r>
  </si>
  <si>
    <t xml:space="preserve">FDJXH00019 </t>
  </si>
  <si>
    <t>BOMBA DE AGUA DK13 VVTI  DONFENG ALTA 16V</t>
  </si>
  <si>
    <t>BAD-E0100 IHP</t>
  </si>
  <si>
    <t>BOMBA DE AGUA GLORY 330 C37 DK15 1.5L 16V</t>
  </si>
  <si>
    <t>AGU.DK15C</t>
  </si>
  <si>
    <t xml:space="preserve">BOMBA DE AGUA C37 DK15 COMPLETO 1.5L </t>
  </si>
  <si>
    <t>AD-K0000 IHP</t>
  </si>
  <si>
    <t xml:space="preserve">BOMBA DE AGUA GLORY 560 580 1.8L SFG18 </t>
  </si>
  <si>
    <t>PE1010 CHANGUE K14B /700610190005</t>
  </si>
  <si>
    <t xml:space="preserve">BOMBA DE AGUA CHANGUE K14B GLORY DK13 5 HUECOS ALSVIN </t>
  </si>
  <si>
    <t xml:space="preserve">AGU.474Q-RCPS </t>
  </si>
  <si>
    <t>BOMBA DE AGUA G10A G13A G13B 474Q  8V 16V B/GRNDE.</t>
  </si>
  <si>
    <t xml:space="preserve">7041-RCPS </t>
  </si>
  <si>
    <t>BOMBA DE AGUA F8A F8B F10A 462Q 465Q HAFEI GWS-03 S-8</t>
  </si>
  <si>
    <t>BAJ-GG010 IHP</t>
  </si>
  <si>
    <t>BOMBA DE AGUA JAC ACLAS J2 JS H230 BM15</t>
  </si>
  <si>
    <t>AJ-GD150 IHP</t>
  </si>
  <si>
    <t>BOMBA DE AGUA  T6 T8 PARECIDO G4JS PERO ALT JAC REFINE 2.0</t>
  </si>
  <si>
    <t>AJ-110GA IHP</t>
  </si>
  <si>
    <t>BOMBA DE AGUA  G4JS G4JP REFINE 2.4 16V DOHC C/4PRNOS 26100-3C121 GWHY-22A</t>
  </si>
  <si>
    <t>JB456RC</t>
  </si>
  <si>
    <t>BOMBA DE AGUA  SUNRAY 2.8L  FOTON WINGLE 4JB1  JAC 1040</t>
  </si>
  <si>
    <t>477F-1307010 ARRIZO 3</t>
  </si>
  <si>
    <t>BOMBA DE AGUA ARRIZO 3  SQRD4G15 FULLWUIN 477F S22L SQRD4G15</t>
  </si>
  <si>
    <t xml:space="preserve">TIGGO SQR481 </t>
  </si>
  <si>
    <t xml:space="preserve">BOMBA DE AGUA TIGGO 481H 484H 16V </t>
  </si>
  <si>
    <t xml:space="preserve">AGU.473F </t>
  </si>
  <si>
    <t>BOMBA DE AGUA FACE 473F 16V</t>
  </si>
  <si>
    <t>ACH-D4G15 IHP</t>
  </si>
  <si>
    <t>BOMBA DE AGUA TIGGO2/3 1.5 SQRD4G15 COLITA</t>
  </si>
  <si>
    <t>ACH-E4G16 IHP</t>
  </si>
  <si>
    <t xml:space="preserve">BOMBA DE AGUA TIGGO2 NEW TIGGO7/8  ARRIZO5 POLEA </t>
  </si>
  <si>
    <t>GWD-40A-ZHIREX</t>
  </si>
  <si>
    <t>BOMBA DE AGUA QQ 372Q Q22 472Q EJ EF 12V</t>
  </si>
  <si>
    <t>BACH-47213 IHP</t>
  </si>
  <si>
    <t>BOMBA DE AGUA QQ 372Q Q22 472Q EJ EF COMPLETA 12V</t>
  </si>
  <si>
    <t>PF8002-RCPS</t>
  </si>
  <si>
    <t>BOMBA DR AGUA X30 DLCG12 DLCG14 SHINERAI</t>
  </si>
  <si>
    <t xml:space="preserve">BOMBA DE AGUA BAIC PLUS A12 16V </t>
  </si>
  <si>
    <t xml:space="preserve">ACH-PMP2 IHP M3707RC </t>
  </si>
  <si>
    <t xml:space="preserve">BOMBA DE AGUA MG3 MG5 GT MG350 ZOTHYE T500 T300 T600 16V </t>
  </si>
  <si>
    <t>AGU.469</t>
  </si>
  <si>
    <t>BOMBA DE AGUA KEYTON 469-M60</t>
  </si>
  <si>
    <t>9954596 TOTO</t>
  </si>
  <si>
    <t>BOMBA DE AGUA 4AF 5AF-INYECTADO 16V GELY LIFAN LG479Q 481 CK LC 16V DOHC T-93</t>
  </si>
  <si>
    <t>7700861686 - BYSUN PARTS</t>
  </si>
  <si>
    <t xml:space="preserve">BOMBA DE AGUA LOGAN MEGANE K7M K7J 1.6L 8V </t>
  </si>
  <si>
    <t xml:space="preserve">GWR-16A - GMB </t>
  </si>
  <si>
    <t xml:space="preserve">BOMBA DE AGUA LOGAN SANDERO CLIO K4M 16V </t>
  </si>
  <si>
    <t>GWT-162A- GMB</t>
  </si>
  <si>
    <t>BOMBA DE AGUA YARIS ETIOS 1NR 2NR 16V</t>
  </si>
  <si>
    <t xml:space="preserve">GWT-142A- GMB </t>
  </si>
  <si>
    <t>BOMBA DE AGUA 1KR 12V 3CIL</t>
  </si>
  <si>
    <t>532019420-INA 96103222</t>
  </si>
  <si>
    <t>TEMPLADOR FAJA DISTRIB.</t>
  </si>
  <si>
    <t>TEMPLADOR DE FAJA F14D F16D A16M NUB AVEO OPTRA 16V DOHC T/CHICO</t>
  </si>
  <si>
    <t>GTB0010-GMB P025012</t>
  </si>
  <si>
    <t>DAEWOO F14D F16D A16M NUB AVEO OPTRA 16V DOHC T/GRNDE.</t>
  </si>
  <si>
    <t>90499401-KOREA</t>
  </si>
  <si>
    <t>DAEWOO G15M RAC.CORSA 59*19/31.5 C/GNCHTO.P/RGUL.P024920</t>
  </si>
  <si>
    <t>96183113 SECO P015521</t>
  </si>
  <si>
    <t>DAEWOO A16M NUB AVEO OPTRA (J24B LLEV.3) 17*69.5 P/LISO</t>
  </si>
  <si>
    <t>GT10170-GMB</t>
  </si>
  <si>
    <t>TEMPLADOR DE FAJA G4EE G4ED RIO T/CHCO.55*25*29 24810-26020/10</t>
  </si>
  <si>
    <t>GT10022-GMB P018600</t>
  </si>
  <si>
    <t>MITSUBISHI G4EE-G4ED-T/GR. G4AH-G4EK-G15B-4G13-4G15-8V-12V CARB/INYCT</t>
  </si>
  <si>
    <t xml:space="preserve">TEM.477F </t>
  </si>
  <si>
    <t xml:space="preserve">TEMPLADOR DE FAJA FULLWIN 477F </t>
  </si>
  <si>
    <t>AR227RC-ORGEN 4801007050BA</t>
  </si>
  <si>
    <t xml:space="preserve">TEMPLADOR DE FAJA S22L  SQRD4G15 ERRIZO3  16V </t>
  </si>
  <si>
    <t>D4G15- TEM</t>
  </si>
  <si>
    <t xml:space="preserve">TEMPLADOR DE FAJA D4G15B TIGGO2 </t>
  </si>
  <si>
    <t>TEM.473H C/CACHO</t>
  </si>
  <si>
    <t xml:space="preserve">TEMPLADOR DE FAJA SQR473 C/CACHO FACE TIGGO </t>
  </si>
  <si>
    <t>TEM.473H S/CACHO</t>
  </si>
  <si>
    <t xml:space="preserve">TEMPLADOR DE FAJA SQR473 SIN/CACHO FACE TIGGO </t>
  </si>
  <si>
    <t xml:space="preserve">TEM.481H-PILA </t>
  </si>
  <si>
    <t>TEMPLADOR DE FAJA POLEA 481H CHICO REFINE 2.0 NEW M4</t>
  </si>
  <si>
    <t>TEM.472Q</t>
  </si>
  <si>
    <t>TEMPLADOR DE FAJA 472Q Q22  53mm</t>
  </si>
  <si>
    <t xml:space="preserve">5422-RCPS </t>
  </si>
  <si>
    <t xml:space="preserve">TEMPLADOR DE FAJA 372Q CHER QQ  50mm </t>
  </si>
  <si>
    <t>TEM.465B DMXK000075.</t>
  </si>
  <si>
    <t>TEMPLADOR DE FAJA 462 465 F10A F8A F8B 12810-73001</t>
  </si>
  <si>
    <t>TEF-474Q-TEM</t>
  </si>
  <si>
    <t xml:space="preserve">TEMPLADOR DE FAJA JL474Q G13B G16A G16B  APV 16V </t>
  </si>
  <si>
    <t>GT10072 23357-38001 SECO H700870</t>
  </si>
  <si>
    <t>TEMPLADOR DE FAJA REFINE 2.4 4G61 4G63 4G69 4D68T G4JP G4JS T/F.CHICA</t>
  </si>
  <si>
    <t>GT10061</t>
  </si>
  <si>
    <t>TEMPLADOR DE FAJA REFINE 2.4</t>
  </si>
  <si>
    <t xml:space="preserve">CX7056RC </t>
  </si>
  <si>
    <r>
      <rPr>
        <sz val="11"/>
        <rFont val="Calibri"/>
      </rPr>
      <t xml:space="preserve">TEMPLADOR DE FAJA CHICA CX70 1.6L 4G18 </t>
    </r>
    <r>
      <rPr>
        <b/>
        <sz val="11"/>
        <rFont val="Calibri"/>
      </rPr>
      <t>57*25</t>
    </r>
    <r>
      <rPr>
        <sz val="11"/>
        <rFont val="Calibri"/>
      </rPr>
      <t xml:space="preserve"> 16V</t>
    </r>
  </si>
  <si>
    <t>CX70 CHICO</t>
  </si>
  <si>
    <r>
      <rPr>
        <sz val="11"/>
        <rFont val="Calibri"/>
      </rPr>
      <t xml:space="preserve">TEMPLADOR DE FAJA MAS CHICA CX70 1.6L 4G18 </t>
    </r>
    <r>
      <rPr>
        <b/>
        <sz val="11"/>
        <rFont val="Calibri"/>
      </rPr>
      <t xml:space="preserve">53*25 </t>
    </r>
    <r>
      <rPr>
        <sz val="11"/>
        <rFont val="Calibri"/>
      </rPr>
      <t>16V</t>
    </r>
  </si>
  <si>
    <t xml:space="preserve">CX7054RC </t>
  </si>
  <si>
    <t>TEMPLADOR DE FAJA GRANDE CX70 1.6L 4G18 16V</t>
  </si>
  <si>
    <t xml:space="preserve">Z8407-RCPS </t>
  </si>
  <si>
    <t>TEMPLADOR DE FAJA G15GDI 4G18 16V ZOTYE J.ACLAS MD356509 OJ/CHNO</t>
  </si>
  <si>
    <t>TEM.CG12-CHICO</t>
  </si>
  <si>
    <t xml:space="preserve">TEMPLADOR DE FAJA DLCG12 DLCG14 POLEA </t>
  </si>
  <si>
    <t>TEM.CG12-GRAND</t>
  </si>
  <si>
    <t>TEMPLADOR DE FAJA DLCG12 DLCG14 GRANDE</t>
  </si>
  <si>
    <t>1023400GD150Z  REFINE NEW VVT</t>
  </si>
  <si>
    <t xml:space="preserve">TEMPLADOR DE FAJA  GRANDE REFINE M4 NEW 2.0L  VVT </t>
  </si>
  <si>
    <t>1023608GD150Z  REFINE NEW VVT</t>
  </si>
  <si>
    <t xml:space="preserve">TEMPLADOR DE FAJA  CHICO REFINE M4 NEW 2.0L  VVT </t>
  </si>
  <si>
    <t xml:space="preserve">09517710240013 FOTON </t>
  </si>
  <si>
    <t>TEMPLADOR DE FAJA CHICA POLEA FOTON K1</t>
  </si>
  <si>
    <t xml:space="preserve">09517710230013 FOTON </t>
  </si>
  <si>
    <t>TEMPLADOR DE FAJ GRANDE FIJO TOTON K1</t>
  </si>
  <si>
    <t>24410-25001-TSP</t>
  </si>
  <si>
    <t>TEMPLADOR DE CADENA</t>
  </si>
  <si>
    <t>HYUNDAI G4KA G4KC G4KD G4KE G4FA G4FC 4B10 4B11 G6DB-2 T/GR.</t>
  </si>
  <si>
    <t>12831-69J00 PE1049</t>
  </si>
  <si>
    <t>SUZUKI M13A M15A M16A M18A K10B K12M K12B K14B J24B DK13 DK14 COLCAR</t>
  </si>
  <si>
    <t>1021140-D00-00</t>
  </si>
  <si>
    <t>13070-53Y10-TSP</t>
  </si>
  <si>
    <t>NISSAN GA13 GA14 GA15 GA16 CG10 CG13 16V T/GR. ZPTO.</t>
  </si>
  <si>
    <t>13070-53Y00-TSP</t>
  </si>
  <si>
    <t>NISSAN GA13 GA14 GA15 GA16 16V T/CHCO.T/PIN</t>
  </si>
  <si>
    <t>13070-ED000-TSP</t>
  </si>
  <si>
    <t>NISSAN HR15 HR16 16V DOHC T/GRANDE.</t>
  </si>
  <si>
    <t>13540-21020-TSP</t>
  </si>
  <si>
    <t>TOYOTA 1NZ 2NZ 1TR 2TR VOLEX C30 GW4G15 1KR 4A90 4A91 16V DOHC</t>
  </si>
  <si>
    <t>13540-23010-TSP</t>
  </si>
  <si>
    <t>TOYOTA 1SZ 2SZ 3SZ K3 FAW V70 16V DOHC</t>
  </si>
  <si>
    <t xml:space="preserve">W6409 - RCPS </t>
  </si>
  <si>
    <t xml:space="preserve">FAW V80 T80 V70 1.3L 16V </t>
  </si>
  <si>
    <t xml:space="preserve">TEM-DK15 PE2054 </t>
  </si>
  <si>
    <t xml:space="preserve">TEMPLADOR GLORY 330 C37 DK15 1.5L 16V </t>
  </si>
  <si>
    <t>GLORY</t>
  </si>
  <si>
    <t>JAC-REF/HIDRA</t>
  </si>
  <si>
    <t>TEM. HIDRAULICO</t>
  </si>
  <si>
    <t>TEMPLADOR HIDRAULICO JAC REFINE 2.0 2.4 GW HOVER SGG0</t>
  </si>
  <si>
    <t>13540-67020 TSP</t>
  </si>
  <si>
    <t xml:space="preserve">TEMPLADOR HIDRA. 1KD 2KD </t>
  </si>
  <si>
    <t>A11-8111200BB</t>
  </si>
  <si>
    <t xml:space="preserve">TEM. FAJA ACCESORIOS </t>
  </si>
  <si>
    <t>TEMPLADOR DE FAJ ACC Tiggo 2, Arrizo 3,FULLWIUN  477/D4G15B, A11-8111200BB</t>
  </si>
  <si>
    <t>P017816-DCROER</t>
  </si>
  <si>
    <t>POLEA DE ALTER.</t>
  </si>
  <si>
    <t xml:space="preserve">POLEA DE ALTER. N200 N300 C/AIRE CON DIENTES </t>
  </si>
  <si>
    <t>P017815-DCROER</t>
  </si>
  <si>
    <t>POLEA DE ALTER. N200 N300 SIN/AIRE</t>
  </si>
  <si>
    <t xml:space="preserve">25286-2B010- KOREA </t>
  </si>
  <si>
    <t xml:space="preserve">POLEA DE ALTER. G4FA G4FC G4FG </t>
  </si>
  <si>
    <t>9944736-KOREA</t>
  </si>
  <si>
    <t xml:space="preserve">BUZO DE MOTOR </t>
  </si>
  <si>
    <t>BUZO RACER G15M C20L C12 CIELO CHEVY TAXI CORSA 8V.</t>
  </si>
  <si>
    <t>24610-33020 (9954733)</t>
  </si>
  <si>
    <t>BUZO G4JS 4G61 4G63-T G4CP G4CR G4CN JAC REFINE 2.4 16V DOHC</t>
  </si>
  <si>
    <t xml:space="preserve">P020284 </t>
  </si>
  <si>
    <t>BUZO G4EE G4ED G4FK G6BA G6BV 30*26</t>
  </si>
  <si>
    <t>9052863-  P017788</t>
  </si>
  <si>
    <t>BUZO N200 N300 330 GLORY DK15</t>
  </si>
  <si>
    <t>24610-22600/ P019456 TW</t>
  </si>
  <si>
    <t>BUZO G4EK-G4EH-FE-F8-12V B3-B6-8V. EJ15/16-EJ18-EJ20-EJ22-EJ25</t>
  </si>
  <si>
    <t>H105208</t>
  </si>
  <si>
    <t>BUZO G62B G63B G64B 6G72-12V.</t>
  </si>
  <si>
    <t>P016145 TW</t>
  </si>
  <si>
    <t xml:space="preserve">QUENA DE BALANCIN </t>
  </si>
  <si>
    <t xml:space="preserve">QUENA DE BALANCIN H1 H100 D4BA D4BX D4BH 8V </t>
  </si>
  <si>
    <t xml:space="preserve">473QA-1006046 </t>
  </si>
  <si>
    <t xml:space="preserve">QUENA CON BALANCUNES F3473Q 16.V </t>
  </si>
  <si>
    <t>MBC-030</t>
  </si>
  <si>
    <t xml:space="preserve">TERMOSTATO </t>
  </si>
  <si>
    <t xml:space="preserve">TERMOSTATO CON BRIDA TIGGO 2 SQRD4G15B </t>
  </si>
  <si>
    <t xml:space="preserve">481H-1306020 </t>
  </si>
  <si>
    <t>TERMOSTATO TIGGO 481 64*87 ARRIZO 3 SQRD4G15  1.5L</t>
  </si>
  <si>
    <t>JS409-3102177</t>
  </si>
  <si>
    <t xml:space="preserve">TERMOSTATO JAC S2 S3 J2 J3 52*82 BRILLANCE H230 </t>
  </si>
  <si>
    <t>11306300K00/1306100-EG01</t>
  </si>
  <si>
    <t>TERMOSTATO VOLEX C30  GLORY 580 1.8L 56*82 CHANGAN M90 CX70 GEELY GX3</t>
  </si>
  <si>
    <t xml:space="preserve">WV56MC82 </t>
  </si>
  <si>
    <t>1306100-E01-00 DK15</t>
  </si>
  <si>
    <t>TERMOSTATO 330 DK15 C37 56*82 1.5L</t>
  </si>
  <si>
    <t xml:space="preserve">TER-N300 </t>
  </si>
  <si>
    <r>
      <rPr>
        <sz val="11"/>
        <rFont val="Calibri"/>
      </rPr>
      <t xml:space="preserve">TERMOSTATO N300 C37 DK13 JUNYI 1.3  NEW VAN 44*88  </t>
    </r>
    <r>
      <rPr>
        <b/>
        <sz val="11"/>
        <rFont val="Calibri"/>
      </rPr>
      <t>CHAN HONOR JL473Q</t>
    </r>
  </si>
  <si>
    <t>W44DF-82</t>
  </si>
  <si>
    <t xml:space="preserve">TERMOSTARO APV SUBARU 44*82 </t>
  </si>
  <si>
    <t>TER-4G15S 88 GRADS</t>
  </si>
  <si>
    <t>TERMOSTATO 4G13S 4G15S  VAN TURISMO 50*88</t>
  </si>
  <si>
    <t>TER-4G15S 82 GRADS</t>
  </si>
  <si>
    <t>TERMOSTATO 4G13S 4G15S  VAN TURISMO 50*82</t>
  </si>
  <si>
    <t>TERMOSTATO MG3 MG5 ZS GS 52*80</t>
  </si>
  <si>
    <t>473QAQ-1306020</t>
  </si>
  <si>
    <t>TERMOSTATO BYD F3 473Q 52*78 16V</t>
  </si>
  <si>
    <t>TER-X30 BM70</t>
  </si>
  <si>
    <t xml:space="preserve">TERMOSTATO SHINERAY X30L 52*82 </t>
  </si>
  <si>
    <t xml:space="preserve">TER-REFINE 9954818 </t>
  </si>
  <si>
    <t>TERRMOSTATO G4JS REFINE 2.4 JAC S5 54*82° 25500-38001</t>
  </si>
  <si>
    <t>T7771RC</t>
  </si>
  <si>
    <t>TERMOSTATO TIGGO 7 1.5L DOCH 16V</t>
  </si>
  <si>
    <t>M5521RC</t>
  </si>
  <si>
    <t xml:space="preserve">DEPASITO DE AGUA </t>
  </si>
  <si>
    <t xml:space="preserve">DEPOSITO DE AGUA GLORY 550 1.8L </t>
  </si>
  <si>
    <t>PE2043</t>
  </si>
  <si>
    <t xml:space="preserve">DEPOSITO DE AGUA GLORY 330 1.5 DK15 </t>
  </si>
  <si>
    <t>B7RTC-9 TORCH</t>
  </si>
  <si>
    <t xml:space="preserve">BUJIAS </t>
  </si>
  <si>
    <t xml:space="preserve">BUJIA SHINERAY X30L CG12 CG14 </t>
  </si>
  <si>
    <t>B8RI - TORCH IRIDIUM</t>
  </si>
  <si>
    <t xml:space="preserve">BUJIA SHINERAY X30L CG12 CG14 IRIDIUM </t>
  </si>
  <si>
    <t xml:space="preserve">KL6RTIP TORCH IRIDIUM </t>
  </si>
  <si>
    <t xml:space="preserve">BUJIA 5/8 ROSCA LARGA JAC J2 J4 BRILLANCE V3 V5 S5 S7 OTROS </t>
  </si>
  <si>
    <t xml:space="preserve">K6RTM3 TORCH </t>
  </si>
  <si>
    <t>BUJIA DFSK GLORY JIMBEI DONGFENG JAC CX70</t>
  </si>
  <si>
    <t>K6RTMIP TORCH IRIDIUM</t>
  </si>
  <si>
    <r>
      <rPr>
        <sz val="11"/>
        <rFont val="Calibri"/>
      </rPr>
      <t xml:space="preserve">BUJIA QG15 G4KE SK20HR11 5/8 ROSCA LARGA </t>
    </r>
    <r>
      <rPr>
        <b/>
        <sz val="11"/>
        <rFont val="Calibri"/>
      </rPr>
      <t>glory 560 580 1.8l LFR5A-11</t>
    </r>
  </si>
  <si>
    <t xml:space="preserve">K7RTI TORCH IRIDIUM </t>
  </si>
  <si>
    <t xml:space="preserve">BUJIA VOLEX C30 BYD 5/8 UNIVERSAL </t>
  </si>
  <si>
    <t>K7RF-11 TORCH</t>
  </si>
  <si>
    <t xml:space="preserve">BUJIA HAVAL ZOTYE CHANGAN 5/8 UNIVERSAL </t>
  </si>
  <si>
    <t xml:space="preserve">VARIOS </t>
  </si>
  <si>
    <t>LDK7RTC-TORCH</t>
  </si>
  <si>
    <t xml:space="preserve">BUJIA HYUNDAI GLORY 330 DK15 GLORY 500 CHERY ARRIZO 5 SQRD4G15 1.5 </t>
  </si>
  <si>
    <t>DSK</t>
  </si>
  <si>
    <t xml:space="preserve">LDK8RAPP </t>
  </si>
  <si>
    <t>BUJIA HYUNDAI GLORY 330 DK15 GLORY 500 CHERY ARRIZO 5 SQRD4G15 1.6</t>
  </si>
  <si>
    <t xml:space="preserve">LDK8RTIP </t>
  </si>
  <si>
    <t>BUJIA TIGGO 8 JETOUR X70  SUV</t>
  </si>
  <si>
    <t>DK7RTC-TORCH</t>
  </si>
  <si>
    <t>BUJIA SAIL N300 3SZ NEW VAN DELGADO DK13VVT junji</t>
  </si>
  <si>
    <t>QH6RTC-10 TORCH</t>
  </si>
  <si>
    <t>BUJIAFORD 5/8 RL FORD CONICA</t>
  </si>
  <si>
    <t>FOR</t>
  </si>
  <si>
    <t xml:space="preserve">BKR5EKB-11 </t>
  </si>
  <si>
    <t>BUJIAS 5/8 2 ELECTRODOS UNIVERSAL</t>
  </si>
  <si>
    <t>0250202136 11.5V BOSCH 2417</t>
  </si>
  <si>
    <t>PRECALENTADOR  4JB1 WINGLE 2 JAC PI-49</t>
  </si>
  <si>
    <t>90919-01164 -DENSO</t>
  </si>
  <si>
    <t xml:space="preserve">BUJIAS 5/8 UNIVERSAL </t>
  </si>
  <si>
    <t>FR7DC-BOSCH</t>
  </si>
  <si>
    <t xml:space="preserve">W8DC- BOSCH </t>
  </si>
  <si>
    <t xml:space="preserve">BUJIAS 3/16 UNIVERSAL </t>
  </si>
  <si>
    <t>VR7NII33X - BOSCH</t>
  </si>
  <si>
    <t xml:space="preserve">BUJIAS ETIOS YARIS 1NR 2NR </t>
  </si>
  <si>
    <t xml:space="preserve">IK20 - DENSO IRIDIUM </t>
  </si>
  <si>
    <t>BUJIAS 5/8 UNIVERSAL IRIDIUM  ARRIZO 3 SQRD4G15</t>
  </si>
  <si>
    <t xml:space="preserve">IKH20- DENSO IRIDIUM </t>
  </si>
  <si>
    <t>BUJIAS 5/8 ROSCA LARGA</t>
  </si>
  <si>
    <t>90919-01275 SC16HR11</t>
  </si>
  <si>
    <t>BUJIAS YARIS ETIOS MODERNO IRIDIUN</t>
  </si>
  <si>
    <t xml:space="preserve">22401-JD01B FXE20HR11 IRIDIUM </t>
  </si>
  <si>
    <t>BUJIAS TIIDA VERSA  ROSCA LARGA</t>
  </si>
  <si>
    <t>FR78-BOSH</t>
  </si>
  <si>
    <t xml:space="preserve">BUJIAS 5/8 4 ELECTRODOS </t>
  </si>
  <si>
    <t>SP-411 MOTORCRAFT</t>
  </si>
  <si>
    <t>BUJIAS FORD CÓNICA ROSCA LARGS</t>
  </si>
  <si>
    <t xml:space="preserve">SP-493 MOTORCRAFT </t>
  </si>
  <si>
    <t>BUJIAS FORD CÓNICA ROSCA CORTA</t>
  </si>
  <si>
    <t xml:space="preserve">18848-10080- CHAMPIONS </t>
  </si>
  <si>
    <t xml:space="preserve">BUJIAS KIA HYUNDAI IRIDIUM </t>
  </si>
  <si>
    <t xml:space="preserve">18843-10062 LKR6D 10E HYUNDAI </t>
  </si>
  <si>
    <t xml:space="preserve">BUJIAS KIA HYUNDAI PUNTA CARBÓN </t>
  </si>
  <si>
    <t xml:space="preserve">LKR6D-10E NGK </t>
  </si>
  <si>
    <t xml:space="preserve">LZKR6B-10E NGK </t>
  </si>
  <si>
    <t>LFR5A-11 NGK</t>
  </si>
  <si>
    <t>BUJIAS 5/8 ROSCA LARGA UNIVER</t>
  </si>
  <si>
    <t>DCPR7E-NGK</t>
  </si>
  <si>
    <t>BUJIAS SAIL N300 3SZ NEW VAN DELGADO DK13VVT junji</t>
  </si>
  <si>
    <t>CR8E-NGK</t>
  </si>
  <si>
    <t xml:space="preserve">BUJIAS SHINERAY X30L CG12 CG14 IRIDIUM </t>
  </si>
  <si>
    <t xml:space="preserve">7700500168- RENAUL </t>
  </si>
  <si>
    <t xml:space="preserve">BUJIAS RENAULT LOGAN </t>
  </si>
  <si>
    <t xml:space="preserve">COL-JAC 1010100GK030 </t>
  </si>
  <si>
    <t xml:space="preserve">COLADOR DE ACITE </t>
  </si>
  <si>
    <t>COLADOR DE ACEITE JAC 4GB2 1.5</t>
  </si>
  <si>
    <t xml:space="preserve">1021100B-EG01 </t>
  </si>
  <si>
    <t xml:space="preserve">PIÑON VVTI </t>
  </si>
  <si>
    <t xml:space="preserve">PIÑON VVTI VOLEX C30 GW4G15 16V </t>
  </si>
  <si>
    <t xml:space="preserve">PE2055 - RCPS </t>
  </si>
  <si>
    <t>PINON VVTI ESC GLORY 330 1.5L DK15</t>
  </si>
  <si>
    <t xml:space="preserve">PE2054 - RCPS </t>
  </si>
  <si>
    <t>PINON VVTI ADM GLORY 330 1.5L DK15</t>
  </si>
  <si>
    <t>FDJXH00023 AD</t>
  </si>
  <si>
    <t xml:space="preserve">EJE LEVAS </t>
  </si>
  <si>
    <t>EJE LEVAS 330 C37 DK15 16V</t>
  </si>
  <si>
    <t>FDJXH00024 EX</t>
  </si>
  <si>
    <t xml:space="preserve">BYDF300029 </t>
  </si>
  <si>
    <t xml:space="preserve">BRAZO DE BIEA </t>
  </si>
  <si>
    <t xml:space="preserve">BRAZO BYD F3473Q 16V </t>
  </si>
  <si>
    <t>BRA.465Q</t>
  </si>
  <si>
    <t xml:space="preserve">BRAZO HAFEI CARRERA 83.5 </t>
  </si>
  <si>
    <t xml:space="preserve">PE2057 - RCPS </t>
  </si>
  <si>
    <t>BRAZO DE BIELA DK15-C37 330 1.5L</t>
  </si>
  <si>
    <t>69432RC RCPS</t>
  </si>
  <si>
    <t>BRAZO DE BIELA CHERY FULLWI SRQ477F</t>
  </si>
  <si>
    <t xml:space="preserve">W1218 - RCPS </t>
  </si>
  <si>
    <t>BRAZO DE BIELA N300 N200 16V</t>
  </si>
  <si>
    <t xml:space="preserve">BEGWALLC30 </t>
  </si>
  <si>
    <t xml:space="preserve">BOMBA DE EMBRAGUE </t>
  </si>
  <si>
    <t>BOMBA EMBRAGUE GW VOLEX C30</t>
  </si>
  <si>
    <r>
      <rPr>
        <sz val="11"/>
        <rFont val="Calibri"/>
      </rPr>
      <t xml:space="preserve">1609110-FA04 </t>
    </r>
    <r>
      <rPr>
        <b/>
        <sz val="11"/>
        <rFont val="Calibri"/>
      </rPr>
      <t>BEGLORY 580</t>
    </r>
  </si>
  <si>
    <t>BOMBA EMBRAGUE GLORY 330 DK15 580 SFG18</t>
  </si>
  <si>
    <t>1609110-SA01 DFSK</t>
  </si>
  <si>
    <t>BOMBA DE EMBRAGUE DE CAMBIOS GLORY 580 .8</t>
  </si>
  <si>
    <t>BEBYF3 473Q</t>
  </si>
  <si>
    <t>BOMBA DE EMBRAGUE BYDF3 473Q</t>
  </si>
  <si>
    <t>BAEF3-160910 IKA</t>
  </si>
  <si>
    <t xml:space="preserve">BOMBA BOMBIN EMBRAGUE BYD F3473Q  1.5L </t>
  </si>
  <si>
    <t>WILGLE 5</t>
  </si>
  <si>
    <t>BOMBA EMBRAGUE WILGLE 5</t>
  </si>
  <si>
    <t>1609110-SA01 GGOLRY 580</t>
  </si>
  <si>
    <t>BOMBA AUXILIAR GLORY 580</t>
  </si>
  <si>
    <t>23810-68L21 NAIBA</t>
  </si>
  <si>
    <t xml:space="preserve">BOMBA DE EMB 5/8 SUZUKI SWIFT </t>
  </si>
  <si>
    <t>23020-68L00 NAIBA</t>
  </si>
  <si>
    <t>BOMBA DE EMB 3/16 SUZUKI SWIFT 09..</t>
  </si>
  <si>
    <t>24104708-NAIBA</t>
  </si>
  <si>
    <t xml:space="preserve">BOMBA DE EMBRAGUE SAIL </t>
  </si>
  <si>
    <t>3540230-G08   9962640</t>
  </si>
  <si>
    <t>BOMBA DE FRNO</t>
  </si>
  <si>
    <t xml:space="preserve">BBA FRENO VOLEX C30 1.5L GW4G15 DOHC 16V </t>
  </si>
  <si>
    <t>P017792 TW</t>
  </si>
  <si>
    <t xml:space="preserve">VALVULA PCV </t>
  </si>
  <si>
    <t>VALVULA PCV DK15 N200 N300 OTROS</t>
  </si>
  <si>
    <t>3707100-D00-00</t>
  </si>
  <si>
    <t>CABLE DE BUJIA</t>
  </si>
  <si>
    <t>CABLE DE BUJIA C37 DK15 1.5L</t>
  </si>
  <si>
    <t>DFKS</t>
  </si>
  <si>
    <t>JS5023RC</t>
  </si>
  <si>
    <t>CABLE DE BUJIA JAC S5 2.OL JAC B-CROS</t>
  </si>
  <si>
    <t>TCB036-C2 TORCH</t>
  </si>
  <si>
    <t>CABLE DE BUJIA DFM EQ465 EQ474 CHANGAN</t>
  </si>
  <si>
    <t>TCB085-C2 TORCH</t>
  </si>
  <si>
    <t>CABLE DE BUJUA X30 SINERAY</t>
  </si>
  <si>
    <t>TCB033-C2 TORCH</t>
  </si>
  <si>
    <t>CABLE DE BUJIA ARRIZO 3 CAÑA LARGA</t>
  </si>
  <si>
    <t>AR224RC - RCPS</t>
  </si>
  <si>
    <t>TCB028-C2 TORCH</t>
  </si>
  <si>
    <t>CABle de bujia GREAT WALL 3 4Y</t>
  </si>
  <si>
    <t>TCB027-C2 TORCH</t>
  </si>
  <si>
    <t>MITSUBISHI LIBERO GREAT WALL H3 GEELY 4G64</t>
  </si>
  <si>
    <t>TCB082-C2 TORCH</t>
  </si>
  <si>
    <t>CABLE DE BUJIA CX70</t>
  </si>
  <si>
    <t>CHERY S21 RIICH M1 YORA 473 S12-3707130CA</t>
  </si>
  <si>
    <t>CAB-N3OO 9951083 CHINO</t>
  </si>
  <si>
    <t xml:space="preserve">CABLE DE BUJIA N200 N300 16V </t>
  </si>
  <si>
    <t>17801-TBA00</t>
  </si>
  <si>
    <t xml:space="preserve">FILTRO DE AIRE </t>
  </si>
  <si>
    <t>FAW N5 1.3L 2010-2012</t>
  </si>
  <si>
    <t xml:space="preserve">FAW </t>
  </si>
  <si>
    <t>J62-1109111</t>
  </si>
  <si>
    <t>CHERY TIGGO 5 S22L SQRD4G15 1,5L</t>
  </si>
  <si>
    <t>A21-110911</t>
  </si>
  <si>
    <t>CHERY TIGGO A5</t>
  </si>
  <si>
    <t>J52-1109111</t>
  </si>
  <si>
    <t>CHERY ARRIZO 3</t>
  </si>
  <si>
    <t>T21-1109111</t>
  </si>
  <si>
    <t>CHERY TIGGO 5 1.6L 2.0L 2014-UP</t>
  </si>
  <si>
    <t>T11-1109111LA</t>
  </si>
  <si>
    <t>CHERY A3 HATCHBACK 2008/09-2014/12 CHERY A3 Saloon 2008/09-2014/12 NUEVA CHERY TIGGO A3 1.6L motor E4G16</t>
  </si>
  <si>
    <t>T15-1109111</t>
  </si>
  <si>
    <t>CHERY TIGGO 7 2016-UP TIGGO8 4T15</t>
  </si>
  <si>
    <t>J69-1109111</t>
  </si>
  <si>
    <t>CHERY TIGGO 2 2017-UP</t>
  </si>
  <si>
    <t>S11-1109111</t>
  </si>
  <si>
    <t>CHERY QQ 2010</t>
  </si>
  <si>
    <t>Q21-1109111</t>
  </si>
  <si>
    <t>CHERY TIGGO 2 Q22 2017-UP</t>
  </si>
  <si>
    <t>1109110XKU00A</t>
  </si>
  <si>
    <t>CHERY HAVAL H7</t>
  </si>
  <si>
    <t>151000158AA</t>
  </si>
  <si>
    <t>CHERY TIGGO2 PRO</t>
  </si>
  <si>
    <t>FIAT CHERY Q22 MINIVAN 2014-2018 FIAT COUPE 175
FIAT UNO FIRE 1.0 2000-UP</t>
  </si>
  <si>
    <t>1109013-W01</t>
  </si>
  <si>
    <t>CHANGAN CS35 2014 4x4</t>
  </si>
  <si>
    <t>17801-87205</t>
  </si>
  <si>
    <t>CARRO CHINO CHANGAN FAW v70 V80</t>
  </si>
  <si>
    <t>1109013-Y01</t>
  </si>
  <si>
    <t>CHANGAN GRAN VAN TURISMO 2012-2013  STAR 5 2019 LADA  SHINERAL X30</t>
  </si>
  <si>
    <t>1109013-G03</t>
  </si>
  <si>
    <t>CHANGAN CHANA BENNI CS15 2018-UP CHANGAN CS20</t>
  </si>
  <si>
    <t>1109100-DS01L</t>
  </si>
  <si>
    <t>CHANGAN GRAN VAN TURISMO 4.5 2014</t>
  </si>
  <si>
    <t>1109013-U02</t>
  </si>
  <si>
    <t>CHANGAN CX70</t>
  </si>
  <si>
    <t>1109190-BS01</t>
  </si>
  <si>
    <t>1109120-FB01</t>
  </si>
  <si>
    <t>CHANGAN CX70 GLORY 330 MODERNO</t>
  </si>
  <si>
    <t>1109130-U9020</t>
  </si>
  <si>
    <t>JAC J2 2011‐UP</t>
  </si>
  <si>
    <t>1109120-U8710</t>
  </si>
  <si>
    <t>JAC S2 DE 1.5 2015‐UP</t>
  </si>
  <si>
    <t>1109120-U2210</t>
  </si>
  <si>
    <t>JAC REFINE S3 2014‐UP</t>
  </si>
  <si>
    <t>1109012-U8010</t>
  </si>
  <si>
    <t>JAC TONG YUE RS HATCHBACK 2008-20014 JAC J3 1.4, 1.5</t>
  </si>
  <si>
    <t>1109130-V6500</t>
  </si>
  <si>
    <t>JAC REFINE M2 NEW  M4 2.0L 2018-2019</t>
  </si>
  <si>
    <t>1109101XS16XB</t>
  </si>
  <si>
    <t>GREAT WALL C30 Saloon 2012 HAVAL H1 2014 GREAT WALL M4 Suv 2013-2018 GREAT WALL VOLEEX C30 SEDAN 2014-2018</t>
  </si>
  <si>
    <t>1109120-FK03</t>
  </si>
  <si>
    <t>DONGFENG DFSK GLORY 560  18‐UP MALLA</t>
  </si>
  <si>
    <t>1109120-SA02</t>
  </si>
  <si>
    <t>DKE</t>
  </si>
  <si>
    <t>1109117-FA01</t>
  </si>
  <si>
    <t>DONFENG GLORY 330 2015 dk15</t>
  </si>
  <si>
    <t xml:space="preserve">1109130-SN01 </t>
  </si>
  <si>
    <t>DONFENG GLORY 500 20..22</t>
  </si>
  <si>
    <t>KLQ425100</t>
  </si>
  <si>
    <t>DONFENG MINI VAN 2013</t>
  </si>
  <si>
    <t>HFJ1109130DB</t>
  </si>
  <si>
    <t xml:space="preserve">HAFEI COMBI CHICA FAW </t>
  </si>
  <si>
    <t xml:space="preserve">SX5G-1109012 </t>
  </si>
  <si>
    <t>DONFEN T5 EVO SUB</t>
  </si>
  <si>
    <t>1109120-VC04</t>
  </si>
  <si>
    <t>DONGFENG C37 C31 C35</t>
  </si>
  <si>
    <t>BS3-1109011</t>
  </si>
  <si>
    <t>DONFENG SX5 SX6 S500</t>
  </si>
  <si>
    <t>M1109160</t>
  </si>
  <si>
    <t>LIFAN FOISON 2015-UP</t>
  </si>
  <si>
    <t>4280925-5</t>
  </si>
  <si>
    <t>BRILLIANCE H220 HATCHBACK H230 SEDAN NUEVA V3 SUV</t>
  </si>
  <si>
    <t>MG 3 2011-UP</t>
  </si>
  <si>
    <t>1109101-D01</t>
  </si>
  <si>
    <t>SHINERAY SUM X7</t>
  </si>
  <si>
    <t>87139-12010</t>
  </si>
  <si>
    <t>FILTRO DE CABINA</t>
  </si>
  <si>
    <t>CARRO CHINO / BYD / CHERY</t>
  </si>
  <si>
    <t>8121123-SA01</t>
  </si>
  <si>
    <t>DFSK GLORY 330 370 SUV MPV DFSK GLORY 580 2017-2020</t>
  </si>
  <si>
    <t>8104300-V08</t>
  </si>
  <si>
    <t xml:space="preserve">11177010-03 </t>
  </si>
  <si>
    <t xml:space="preserve">FILTRO DE GASOLINA </t>
  </si>
  <si>
    <t>FILTRO DE GASOLINA CX70 1.6L 4G18M</t>
  </si>
  <si>
    <t>V3436009</t>
  </si>
  <si>
    <t xml:space="preserve">AMORTIGUADOR </t>
  </si>
  <si>
    <t xml:space="preserve">AMORT. POST BRILLANCE V3 </t>
  </si>
  <si>
    <t xml:space="preserve">Q22-2915010 </t>
  </si>
  <si>
    <t xml:space="preserve">AMORT. POST CHERY Q22 </t>
  </si>
  <si>
    <t xml:space="preserve">A13-2905010 </t>
  </si>
  <si>
    <t>AMORT. DELT CHERY FULLWIN SQR477</t>
  </si>
  <si>
    <t>S21-2905010</t>
  </si>
  <si>
    <t>AMORT. DELT CHERY FACE SQR473</t>
  </si>
  <si>
    <t>41601-82J00 R  NKF</t>
  </si>
  <si>
    <t>AMORT. DELT CHANGUE LANDY COOLCAR 2008-2013 SUZUKI ALTO</t>
  </si>
  <si>
    <t>41602-82J00 L  NKF</t>
  </si>
  <si>
    <t>90701001 R NKF</t>
  </si>
  <si>
    <t>AMORT. DELT CHANGAN GLORY 330 DK15</t>
  </si>
  <si>
    <t>90701002 L NKF</t>
  </si>
  <si>
    <t>66901005 R  NKF</t>
  </si>
  <si>
    <t xml:space="preserve">AMORT. DELT CHANGAN VAN TURISMO </t>
  </si>
  <si>
    <t>66901006 L  NKF</t>
  </si>
  <si>
    <t xml:space="preserve">41601-C3000 R NKF </t>
  </si>
  <si>
    <t xml:space="preserve">AMRT. DELT DELT CHANGUE 2006-
</t>
  </si>
  <si>
    <t xml:space="preserve">41602-C3000 L NKF </t>
  </si>
  <si>
    <t>903340101 R NKF</t>
  </si>
  <si>
    <t>AMORT. DELT FAW V70 2005- 2012 "R"</t>
  </si>
  <si>
    <t>903340102 L  NKF</t>
  </si>
  <si>
    <t>AMORT. DELT FAW V70 2005- 2012 "L"</t>
  </si>
  <si>
    <t xml:space="preserve">903340100 KZK </t>
  </si>
  <si>
    <t>AMORT. DELT CHERRY S22 05-13 R/L</t>
  </si>
  <si>
    <t xml:space="preserve">AMORT. DELT. GLORY 580 1.5L SFG15 </t>
  </si>
  <si>
    <t xml:space="preserve"> F3418 - RCPS  TBK182106</t>
  </si>
  <si>
    <t>ROTULA</t>
  </si>
  <si>
    <t>RUTULA VOLEX C30 GW4G15</t>
  </si>
  <si>
    <t>A11-2909060</t>
  </si>
  <si>
    <t>RUTULA CHERY FULLWIN 477F 16V</t>
  </si>
  <si>
    <t>CHER</t>
  </si>
  <si>
    <t xml:space="preserve">TX608 </t>
  </si>
  <si>
    <t>ROTULA IZQ DER TIGGO2 1.5VVT</t>
  </si>
  <si>
    <t>KF18500 NKF</t>
  </si>
  <si>
    <t xml:space="preserve">BARRA </t>
  </si>
  <si>
    <t>BARRA ESTABILIZADORA CHANGAN GRAN TURISMO</t>
  </si>
  <si>
    <t>38-R-042A RKD</t>
  </si>
  <si>
    <t xml:space="preserve">PALIER </t>
  </si>
  <si>
    <t xml:space="preserve">PALIER TIGGO 22*19*51 </t>
  </si>
  <si>
    <t>CY06-02SN RKD</t>
  </si>
  <si>
    <t xml:space="preserve">PALER CHERY S22 23*29*51 </t>
  </si>
  <si>
    <t>PAL-C30 F645X</t>
  </si>
  <si>
    <t xml:space="preserve">PALIER GW VOLEX C30 M2 GW4G15 26*22*51 16V </t>
  </si>
  <si>
    <t>9970160M21 L</t>
  </si>
  <si>
    <t>TRAPECIO</t>
  </si>
  <si>
    <t>TRAPECIO CHANGAN DONFENG LUZON HAFEI</t>
  </si>
  <si>
    <t>9970160M22 R</t>
  </si>
  <si>
    <t>9970160M01/ 9960160M00</t>
  </si>
  <si>
    <t>TRAPECIO CHANGAN GRAN VAN TURISMO suzuki apv</t>
  </si>
  <si>
    <t xml:space="preserve">changan </t>
  </si>
  <si>
    <t>9970160M24 R</t>
  </si>
  <si>
    <t>TRAPECIO CHANGUE H/CRUZADO</t>
  </si>
  <si>
    <t>9970160M23 L</t>
  </si>
  <si>
    <t>PE7034 R DER</t>
  </si>
  <si>
    <t xml:space="preserve">TRAPECIO SHINE X30 </t>
  </si>
  <si>
    <t>PE7035 L IZQ</t>
  </si>
  <si>
    <t>RESORTE</t>
  </si>
  <si>
    <t xml:space="preserve">RESORTE FAW V70 </t>
  </si>
  <si>
    <t>F01R00A052-BOSCH</t>
  </si>
  <si>
    <t>BOBINA ENC.</t>
  </si>
  <si>
    <t xml:space="preserve">BOBINA GW C50 , V80 HAVAL H2, H6 GLORY 580 1.8L </t>
  </si>
  <si>
    <t xml:space="preserve">F01R00A013 BOSCH </t>
  </si>
  <si>
    <t>BOBINA GW VOLEX C30 HAVAL H4N</t>
  </si>
  <si>
    <t>SMW251309-RAFY</t>
  </si>
  <si>
    <t>BOBINA GW  C50 HAVAL V80</t>
  </si>
  <si>
    <t>221500802-RAFY</t>
  </si>
  <si>
    <t>BOBINA LANCER HAFEI BYD  ZOTYE HAIMA</t>
  </si>
  <si>
    <t>221500802-BOSCH ORIG</t>
  </si>
  <si>
    <t>221500802-BOSCH</t>
  </si>
  <si>
    <t>F01R00A021-BOSCH</t>
  </si>
  <si>
    <t>BOBINA CHANGAN BAIC PLUS  INCA POWER WULING SUNSHIN  LJ469Q</t>
  </si>
  <si>
    <t>F01R00A045-BOSCH</t>
  </si>
  <si>
    <t>BOBINA CHANGAN RUI LINE SOUEAST VERYCA REF: NLM469Q CAÑA F 01R 10A 144</t>
  </si>
  <si>
    <t>F01R00A071-BOSCH</t>
  </si>
  <si>
    <t>BOBINA CHANGAN CS75 JL486ZQ</t>
  </si>
  <si>
    <t>F01R00A004-BOSH</t>
  </si>
  <si>
    <t>BOBINA  CHANGAN CS75, CX30</t>
  </si>
  <si>
    <t>TEX-10-191B TORCH</t>
  </si>
  <si>
    <t xml:space="preserve">BOBINA GLORY 330 1.5L DK15 580 1.8 GELLY DX3 4A91 </t>
  </si>
  <si>
    <t>28244734-BOSCH</t>
  </si>
  <si>
    <t xml:space="preserve">DQG3158A DONEN </t>
  </si>
  <si>
    <t>BOBINA GLORY 500 1.5L 3705100-E35-00</t>
  </si>
  <si>
    <t>F01R00A012-BOSCH</t>
  </si>
  <si>
    <t>BOBINA JAC J6 MORTOR 4G93 JAC BE-CROSH</t>
  </si>
  <si>
    <t xml:space="preserve">1026102GAA-BOCSH </t>
  </si>
  <si>
    <t>BOBINA JAC REFINE 2.4L</t>
  </si>
  <si>
    <t>F01R00A066-BOSCH</t>
  </si>
  <si>
    <t>BOBINA JAC REFINE, M3, S5 2.0L</t>
  </si>
  <si>
    <t>F01R00A047-BOSCH</t>
  </si>
  <si>
    <t>BOBINA JAC S2, S3 , A30, J6, J4 JAC HEYUE LIFAN 530, 330</t>
  </si>
  <si>
    <t>TEX-10-244 - TORCH</t>
  </si>
  <si>
    <t xml:space="preserve">F01R00A057-NIPPON </t>
  </si>
  <si>
    <t>BOBINA JAC M3, M4</t>
  </si>
  <si>
    <t>F01R00A041 BOSCH</t>
  </si>
  <si>
    <t>BOBINA CHERY 4G13, 4G16 CHERY TIGGO E4G13 CAÑA F 01R 10A 097</t>
  </si>
  <si>
    <t xml:space="preserve">F01R00A093 - BOSCH     /F01R00A041 </t>
  </si>
  <si>
    <t>BOBINA CHERY M16 CHERY ARRIZO CHERY TIGGO 3 REF : E4G13-3705110</t>
  </si>
  <si>
    <t>F01R00A104-NIPPON BS-5104</t>
  </si>
  <si>
    <t xml:space="preserve">BOBINA CHERY TIGGO 2 TIGGO X3 </t>
  </si>
  <si>
    <t>F01R00A025-BOSCH</t>
  </si>
  <si>
    <t>BOBINA CHERY TIGGO 1.6L 1.8L TIGGO5 2.0L CHERRY A3 16V</t>
  </si>
  <si>
    <t>515l-3705950 -BOSCH F01R00A028</t>
  </si>
  <si>
    <t>BOBINA CHERY ARRIZO 1.6L 4G16 M20 CHANGAN SHENQI F30 CHANA T20, STAR FOTO M80 4</t>
  </si>
  <si>
    <t>5497526- BOSCH</t>
  </si>
  <si>
    <t>BOBINA CHERY QQ3 QQ6 HAIMA 1 1.0L</t>
  </si>
  <si>
    <t>F01R00A024-BOSH</t>
  </si>
  <si>
    <t xml:space="preserve">BOBINA CHERY Q22L SQR472Q </t>
  </si>
  <si>
    <t>TEX-10-259-TORCH</t>
  </si>
  <si>
    <t xml:space="preserve">BOBINA CHERY QQ 371 </t>
  </si>
  <si>
    <t>F01R00A092-BOSCH</t>
  </si>
  <si>
    <t>BOBINA CHERY TIGGO BYD S6, M6</t>
  </si>
  <si>
    <t xml:space="preserve">TEX-10-241-TORCH </t>
  </si>
  <si>
    <t xml:space="preserve">BOBINA BYD F3473QE  473QE-3705100A </t>
  </si>
  <si>
    <t xml:space="preserve">473QE-3705100A - BYD </t>
  </si>
  <si>
    <t xml:space="preserve">BOBINA BYD F3473QE </t>
  </si>
  <si>
    <t>IB5-3705100B 473QB</t>
  </si>
  <si>
    <t>BOBINA BYD F3473QB</t>
  </si>
  <si>
    <t>F01R00A084-NIPPON CC-5048</t>
  </si>
  <si>
    <t xml:space="preserve">BOBINA BYD S6 BYD M6 GREAT WALL </t>
  </si>
  <si>
    <t xml:space="preserve">0221503465-BOSCH </t>
  </si>
  <si>
    <t xml:space="preserve">BOBINA HAFEI LOBO GEELY </t>
  </si>
  <si>
    <t>SMW250963-DEPPON</t>
  </si>
  <si>
    <t xml:space="preserve">BOBINA BRILLANCE H230 DFM SX5 4A92  2 SALIDAS </t>
  </si>
  <si>
    <t xml:space="preserve">DQG3113A - DONEN </t>
  </si>
  <si>
    <t>3603040-28K-RAFY</t>
  </si>
  <si>
    <t>BOBINA FAW V80 v70 BOBINA</t>
  </si>
  <si>
    <t>F01R00A061-RAFY</t>
  </si>
  <si>
    <t>BOBINA LIFAN BOBINA DE ENCENDIDO LIFAN</t>
  </si>
  <si>
    <t>F01R00A062-NIPPON</t>
  </si>
  <si>
    <t>BOBINA BYD F6, G3, G6</t>
  </si>
  <si>
    <t>F01R00A011-BOSCH</t>
  </si>
  <si>
    <t>BOBINA CHANGAN CX70 BYD S6 , F3 
, M6, G6
 HAIMA
 BYD483QA
 CAÑA F 01R 10A 115</t>
  </si>
  <si>
    <t>F01R00A020-BOSCH ORIG</t>
  </si>
  <si>
    <t>BOBINA CHANGAN CX70 BYD V3 V5 V6 SOUTHEAST V3</t>
  </si>
  <si>
    <t xml:space="preserve">3705010-B04 </t>
  </si>
  <si>
    <t xml:space="preserve">BOBINA CHANGAN CS55  JL476Z CS75 </t>
  </si>
  <si>
    <t>TEX-20-073-TORCH</t>
  </si>
  <si>
    <t>TT16-KRK</t>
  </si>
  <si>
    <t>BOBINA CHANGAN NEW VAN 473Q 3 SALIDAS .</t>
  </si>
  <si>
    <t xml:space="preserve">19005338 - DELPHI </t>
  </si>
  <si>
    <t xml:space="preserve">BOBINA HAFEI GW H3 CHANGAN 4 PINES VARIOS </t>
  </si>
  <si>
    <t xml:space="preserve">TEX-40-022 - TORCH </t>
  </si>
  <si>
    <t>EQ465-21-3705010 - CHINO</t>
  </si>
  <si>
    <t xml:space="preserve">96350585 - DELPHI </t>
  </si>
  <si>
    <t xml:space="preserve">BOBINA CHEVROLET  4 PINES </t>
  </si>
  <si>
    <t xml:space="preserve">96253555 - DELPHI </t>
  </si>
  <si>
    <t xml:space="preserve">BOBINA CHEVROLET AVEO 3 PINES </t>
  </si>
  <si>
    <t>24580298 - DELPHI</t>
  </si>
  <si>
    <t>BOBINA CHEVROLE PRISMA 5 PINES TORNADO</t>
  </si>
  <si>
    <t>F01R00A027-BOSCH</t>
  </si>
  <si>
    <t>BOBINA CHEVROLET N300</t>
  </si>
  <si>
    <t>N300.ALTERN</t>
  </si>
  <si>
    <t xml:space="preserve">9023781- GM </t>
  </si>
  <si>
    <t xml:space="preserve">BOBINA CHEVROLET SAIL </t>
  </si>
  <si>
    <t>F01R00A081 - BOSCH</t>
  </si>
  <si>
    <t xml:space="preserve">BOBINA CHEVROLET SAIL NEW </t>
  </si>
  <si>
    <t>12638824 - DEPPON</t>
  </si>
  <si>
    <t>BOBINA CHEVROLET CAPTIVA</t>
  </si>
  <si>
    <t>96414260 - BOSCH    96414269 / 28063913</t>
  </si>
  <si>
    <t>BOBINA Chevrolet Epica 2.0L / Jac s2 DFSK</t>
  </si>
  <si>
    <t>96476979 - DELPHI</t>
  </si>
  <si>
    <t>BOBINA CHEVROLET CRUZE OPEL LEXUS</t>
  </si>
  <si>
    <t>95571790 - DELPHI 25186687</t>
  </si>
  <si>
    <t>BOBINA CHEVROLET SONIC  TRAKER</t>
  </si>
  <si>
    <t>96453420 - DELPHI</t>
  </si>
  <si>
    <t>BOBINA CHEVROLET DAEWOO</t>
  </si>
  <si>
    <t>10477208 - DEPPON</t>
  </si>
  <si>
    <t>BOBINA DAEWOO CIELO RACER</t>
  </si>
  <si>
    <t>DQG3128D- ALTERNA</t>
  </si>
  <si>
    <t>BOBINA DONGFEN K07 474Q  CAÑA LARGA</t>
  </si>
  <si>
    <t>DQG128C- ALTERNA</t>
  </si>
  <si>
    <t>BOBINA CHANGAN HONOR 4G15  DONFENG  DK13 VVT CAÑA DE J20A</t>
  </si>
  <si>
    <t>F01R00A113-BOSCH</t>
  </si>
  <si>
    <t xml:space="preserve">BOBINA MG3 ZS </t>
  </si>
  <si>
    <t>NEC000120A-BOSCH</t>
  </si>
  <si>
    <t xml:space="preserve">BOBINA MG3 MG5 MG350 /360 </t>
  </si>
  <si>
    <t>TEC-20-066 - TORCH</t>
  </si>
  <si>
    <t>MD155852-NISSAN</t>
  </si>
  <si>
    <t>BOBINA NISSAN SENTRA GA15 MITSUBISHI</t>
  </si>
  <si>
    <t>22433-0M200- NISSAN</t>
  </si>
  <si>
    <t xml:space="preserve"> 22448-ED800- NISSAN </t>
  </si>
  <si>
    <t>BOBINA NISSAN VERSA TIIDA SENTRA CAÑA GOMA</t>
  </si>
  <si>
    <t xml:space="preserve"> 22448-ED000- NISSAN </t>
  </si>
  <si>
    <t>BOBINA NISSAN VERSA</t>
  </si>
  <si>
    <t xml:space="preserve">22448-6N015- NISSAN </t>
  </si>
  <si>
    <t xml:space="preserve">BOBINA NISSAN AD QG15 </t>
  </si>
  <si>
    <t xml:space="preserve">22448-AX001-PREMIUN </t>
  </si>
  <si>
    <t>BOBINA NISSAN MARCH CR12 CR14</t>
  </si>
  <si>
    <t>22448-1KT1A- NISSAN</t>
  </si>
  <si>
    <t>BOBINA NISSAN ALTIMA SENTRA VERCA</t>
  </si>
  <si>
    <t xml:space="preserve"> 27301-2B010
- MOBIS </t>
  </si>
  <si>
    <t xml:space="preserve">BOBINA KIA HYUN ELANTRA CERATO </t>
  </si>
  <si>
    <t xml:space="preserve"> 27301-03200 - MOBIS</t>
  </si>
  <si>
    <t xml:space="preserve">BOBINA HYU ACCET G4LC </t>
  </si>
  <si>
    <t xml:space="preserve"> 27301-04000 - MOBIS</t>
  </si>
  <si>
    <t>BOBINA KIA PICANTO HYUN I10</t>
  </si>
  <si>
    <t xml:space="preserve">27301-26640 - MOBIS </t>
  </si>
  <si>
    <t>BOBINA HYUN ACCENT RIO 2008..2010</t>
  </si>
  <si>
    <t xml:space="preserve">27301-26600 - MOBIS </t>
  </si>
  <si>
    <t xml:space="preserve">BOBINA HYUNDAI ACCENT KIA RIO 2008.. </t>
  </si>
  <si>
    <t>27301-22040 MOBIS</t>
  </si>
  <si>
    <t>BOBINA HYUNDAI ACCENT 94-99</t>
  </si>
  <si>
    <t>27301-03010 MOBIS</t>
  </si>
  <si>
    <t>BOBINA HYUNDAI i10, KIA RIO G4LA</t>
  </si>
  <si>
    <t>27300-3F100 - MOBIS</t>
  </si>
  <si>
    <r>
      <rPr>
        <sz val="11"/>
        <rFont val="Calibri"/>
      </rPr>
      <t xml:space="preserve">BOBINA HYUNDAI SONATA TUCSON, KIA FORTE, OPTIMA </t>
    </r>
    <r>
      <rPr>
        <b/>
        <sz val="11"/>
        <rFont val="Calibri"/>
      </rPr>
      <t>H1 G4KG</t>
    </r>
  </si>
  <si>
    <t>27300-03150- MOBIS</t>
  </si>
  <si>
    <t>BOBINA HYUNDAI ACCENT NEW</t>
  </si>
  <si>
    <t>27301-23400- CADIC</t>
  </si>
  <si>
    <t>BOBINA HYUNDAI SONATA KIA OPTOMA G4GM</t>
  </si>
  <si>
    <t xml:space="preserve">27301-2E000- MOBIS </t>
  </si>
  <si>
    <t>BOBINA HYUNDAI TUCSON, KIA SOLUTO</t>
  </si>
  <si>
    <t>11-091-NPK</t>
  </si>
  <si>
    <t xml:space="preserve">BOBINA MITSUBISHI BRILLANCE  PINES </t>
  </si>
  <si>
    <t>099700-048 - DENSO</t>
  </si>
  <si>
    <t xml:space="preserve">BOBINA MITSUBISHI LANCER CEDIA </t>
  </si>
  <si>
    <t xml:space="preserve">33400-51K60 - DENSO </t>
  </si>
  <si>
    <t>BOBINA SUZUKI VITARA SWIFT  sX4</t>
  </si>
  <si>
    <t xml:space="preserve">IGC801F SUZUKI </t>
  </si>
  <si>
    <t xml:space="preserve">BOBINA SUZUKI ALTO CELERIO K12B </t>
  </si>
  <si>
    <t>33400-65G00 - SUZUKI</t>
  </si>
  <si>
    <t>BOBINA SUZUKI APV VALENO G16B AERIO M16A</t>
  </si>
  <si>
    <t>33400-65J00 - DEPPON</t>
  </si>
  <si>
    <t xml:space="preserve">BOBINA SUZUKI GRAN NOMADE J20A </t>
  </si>
  <si>
    <t>33410-77E11 - DENSO</t>
  </si>
  <si>
    <t>BOBINA SUZUKI VALENO, GRAN VITARA</t>
  </si>
  <si>
    <t>22433-6134R-ORIGINAL</t>
  </si>
  <si>
    <t>BOBINA RENAULT CLIO</t>
  </si>
  <si>
    <t>2244800QQA-ORIGEN</t>
  </si>
  <si>
    <t>BOBINA RANAULT CLIO MEGANE</t>
  </si>
  <si>
    <t xml:space="preserve">90919-02258 - DENSO </t>
  </si>
  <si>
    <t xml:space="preserve">BOBINA TOYOTA COROLLA 1ZR 2ZR </t>
  </si>
  <si>
    <t xml:space="preserve">90919-02240 - DENSO </t>
  </si>
  <si>
    <t xml:space="preserve">BOBINA TOYOTA PROBOX YARIS 1NZ 2NZ </t>
  </si>
  <si>
    <t>90919-T2010 - DENSO</t>
  </si>
  <si>
    <t xml:space="preserve">BOBINA TOYOTA MODERNO YARIS ETIOS </t>
  </si>
  <si>
    <t>90919-02164 - DENSO</t>
  </si>
  <si>
    <t xml:space="preserve">BOBINA TOYOTA COROLLA TERCEL </t>
  </si>
  <si>
    <t xml:space="preserve">90919-02218 - DENSO </t>
  </si>
  <si>
    <t>BOBINA TOYOTA 5E</t>
  </si>
  <si>
    <t>90919-BZ040 - DENSO</t>
  </si>
  <si>
    <t>BOBINA TOYOTA AVANZA 3SZ</t>
  </si>
  <si>
    <t>90919-02244 - DENSO</t>
  </si>
  <si>
    <t>BOBINA TOYOTA COROLLA RAV 4</t>
  </si>
  <si>
    <t>90919-02239 - DENSO</t>
  </si>
  <si>
    <t>BOBINA TOYOTA MATRIX CELICA</t>
  </si>
  <si>
    <t>90048-52130 - RAFY</t>
  </si>
  <si>
    <t>BOBINA DAIHATSU TOYOTA</t>
  </si>
  <si>
    <t>90919-C2004 - RAF</t>
  </si>
  <si>
    <t>BOBINA TOYOTA AVANZA 2NR CAMRY / RAV-4 / LEXUS</t>
  </si>
  <si>
    <t>19070-B1020 - RAFY</t>
  </si>
  <si>
    <t xml:space="preserve">BOBINA TOYOTA AVANZA  DAIHATSU TERIOS </t>
  </si>
  <si>
    <t>9636997880 - DELPHI</t>
  </si>
  <si>
    <t>BOBINA PEUGEOT 206 307 CITROEN C2 C3</t>
  </si>
  <si>
    <t xml:space="preserve">PEUGEOT </t>
  </si>
  <si>
    <t xml:space="preserve">LF2L-18-100  - CADIC </t>
  </si>
  <si>
    <t xml:space="preserve">BOBINA MAZDA6 CX-6  LF ZY </t>
  </si>
  <si>
    <t xml:space="preserve">6M8G-12A366 - ORIGINAL  </t>
  </si>
  <si>
    <t xml:space="preserve">ZJ20-18-100 - ORIGINAL </t>
  </si>
  <si>
    <t xml:space="preserve">BOBINA MAZDA6 CX-6 ZJ </t>
  </si>
  <si>
    <t>22433-AA230 -  RAFY</t>
  </si>
  <si>
    <t xml:space="preserve">BOBINA SUBARU BOBINA </t>
  </si>
  <si>
    <t>07K905715F - BOSCH</t>
  </si>
  <si>
    <t>BOBINA VOLKSWAGEN JETTA GOLF</t>
  </si>
  <si>
    <t>VW</t>
  </si>
  <si>
    <t xml:space="preserve">221603010 - BOSCH </t>
  </si>
  <si>
    <t>BOBIA VOLKSWAGEN VW JETTA, PASSAT, AUD</t>
  </si>
  <si>
    <t>F 01R 00A 052</t>
  </si>
  <si>
    <t xml:space="preserve">CAÑA DE BOBINA </t>
  </si>
  <si>
    <t>GREAT WALL HAVAL H2 H6 VOLEX C50</t>
  </si>
  <si>
    <t>GREAT WALL BYD F GEELY FLORID</t>
  </si>
  <si>
    <t xml:space="preserve">F 01R 10A 024 / F 01R 00A 013 </t>
  </si>
  <si>
    <t>GREAT WALL VOLEX C30</t>
  </si>
  <si>
    <t>F01R00A10</t>
  </si>
  <si>
    <t>DYD F6 GEELY 4G18 1.8L</t>
  </si>
  <si>
    <t>IMPR-476QC</t>
  </si>
  <si>
    <t>BYD 484Q/476QC</t>
  </si>
  <si>
    <t>F01R10A097/F01R00A041</t>
  </si>
  <si>
    <t>CHERY A3 TIGGO 2 4G13 ALTO</t>
  </si>
  <si>
    <t>F01R00A024 / F01R10A079</t>
  </si>
  <si>
    <t>CHERY ERRIZO 4G15 BAJO</t>
  </si>
  <si>
    <t xml:space="preserve">F01R00A028 / F01R10A096 </t>
  </si>
  <si>
    <t xml:space="preserve">HAFEI CHANGAN FOTON </t>
  </si>
  <si>
    <t>F01R00A035 / F01R10A110</t>
  </si>
  <si>
    <t>MITSUBISHI, GREAT WALL TRUMPCHI</t>
  </si>
  <si>
    <t xml:space="preserve">PM-9CN14 </t>
  </si>
  <si>
    <t>MITSUBISHI 4G93 GDI</t>
  </si>
  <si>
    <t>MD361710</t>
  </si>
  <si>
    <t>ZOTYE JAC LIFAN CHERY LANCER</t>
  </si>
  <si>
    <t>NEC000120 IMPR-00120</t>
  </si>
  <si>
    <t>MG, TERRACAN, SANTA FE</t>
  </si>
  <si>
    <t>F01R00A081 / F01R10A230</t>
  </si>
  <si>
    <t>CHEVROLET SAIL 2014</t>
  </si>
  <si>
    <t>1026108GAA PM-7CN06</t>
  </si>
  <si>
    <t xml:space="preserve">JAC REFINE SANTA FE SONATA </t>
  </si>
  <si>
    <t>F01R00A047 / F01R10A151</t>
  </si>
  <si>
    <t xml:space="preserve">JAC J2 J3  J4 J5 JS </t>
  </si>
  <si>
    <t>IMPR-C6360 / 33410-77E01</t>
  </si>
  <si>
    <t xml:space="preserve">CHANGAN 474SC6360 STAR HONOR SUZUKI GRAN NOMADE J20A </t>
  </si>
  <si>
    <t>F01R10A144 /  PM-9CN18</t>
  </si>
  <si>
    <r>
      <rPr>
        <sz val="11"/>
        <rFont val="Calibri"/>
      </rPr>
      <t xml:space="preserve">CHANGAN GRAN MASTER </t>
    </r>
    <r>
      <rPr>
        <b/>
        <sz val="11"/>
        <rFont val="Calibri"/>
      </rPr>
      <t xml:space="preserve">F 01R 00A 045 </t>
    </r>
  </si>
  <si>
    <t>F01R00A061 / F01R00A179</t>
  </si>
  <si>
    <t xml:space="preserve">LIFAN 530 </t>
  </si>
  <si>
    <t xml:space="preserve"> 22448-ED000 </t>
  </si>
  <si>
    <t>NISSAN TIDDA</t>
  </si>
  <si>
    <t>PM-8CN09</t>
  </si>
  <si>
    <t>SNISSAN MARCH CR12</t>
  </si>
  <si>
    <t xml:space="preserve">PM-9CN13 </t>
  </si>
  <si>
    <t>TOYOTA YARIS ETIOS MODERNO</t>
  </si>
  <si>
    <t>33400-65G00</t>
  </si>
  <si>
    <t xml:space="preserve">SUZUKI CHANGAN </t>
  </si>
  <si>
    <t>APV-DURA</t>
  </si>
  <si>
    <t xml:space="preserve">SUZYKI APR CAÑA DURA </t>
  </si>
  <si>
    <t>33400-65J00</t>
  </si>
  <si>
    <t>SUZUKI GRAN VITARA</t>
  </si>
  <si>
    <t xml:space="preserve">PM-8CN08 </t>
  </si>
  <si>
    <t>MAZDA 2 MAZDA 3</t>
  </si>
  <si>
    <t xml:space="preserve">PM-8CH07 </t>
  </si>
  <si>
    <t>CHUPON BOBINA</t>
  </si>
  <si>
    <t>BYD F3 473QE</t>
  </si>
  <si>
    <t>PM-7CH03</t>
  </si>
  <si>
    <t xml:space="preserve">CHEVROLET SAIL </t>
  </si>
  <si>
    <t>CHANGAN TURISMO</t>
  </si>
  <si>
    <t>27301-2B100</t>
  </si>
  <si>
    <t>KIA CERATO</t>
  </si>
  <si>
    <t>27301-2E100</t>
  </si>
  <si>
    <t xml:space="preserve">SANTA FE SPORTAGUE </t>
  </si>
  <si>
    <t>13224-02252</t>
  </si>
  <si>
    <t xml:space="preserve">TOYOTA COROLLA </t>
  </si>
  <si>
    <t>24010-21021</t>
  </si>
  <si>
    <t xml:space="preserve">TOYOTA PROBOX YARIS </t>
  </si>
  <si>
    <t>27301-02300</t>
  </si>
  <si>
    <t>KIA RIO ACCENT G4LC</t>
  </si>
  <si>
    <t>CH-01</t>
  </si>
  <si>
    <t xml:space="preserve">CHUPON TOYOTA PROBOX	</t>
  </si>
  <si>
    <t>CH-02</t>
  </si>
  <si>
    <t xml:space="preserve">CHUPON CHEVROLET SAIL	</t>
  </si>
  <si>
    <t>CH-03</t>
  </si>
  <si>
    <t>CHUPON TOYOTA COROLLA COROLÓN</t>
  </si>
  <si>
    <t>CH-04</t>
  </si>
  <si>
    <t>CHUPON KIA UNIVERSAL	 G4FA</t>
  </si>
  <si>
    <t>CH-05</t>
  </si>
  <si>
    <t xml:space="preserve">CHUPON BYD F3	</t>
  </si>
  <si>
    <t>CH-06</t>
  </si>
  <si>
    <t xml:space="preserve">CHUPON HYUNDAI ACCENT	</t>
  </si>
  <si>
    <t>CH-07</t>
  </si>
  <si>
    <t xml:space="preserve">CHUPON HYUNDAI KIA LARGO	</t>
  </si>
  <si>
    <t>CH-08</t>
  </si>
  <si>
    <t xml:space="preserve">CHUPON GLORY	</t>
  </si>
  <si>
    <t>CH-09</t>
  </si>
  <si>
    <t>CHUPON KIA PICANTO</t>
  </si>
  <si>
    <t>CH-10</t>
  </si>
  <si>
    <t xml:space="preserve">CHUPON RENAULT	</t>
  </si>
  <si>
    <t>CH-11</t>
  </si>
  <si>
    <t xml:space="preserve">CHUPON TOYOTA AVANZA	</t>
  </si>
  <si>
    <t>CH-12</t>
  </si>
  <si>
    <t xml:space="preserve">CHUPON RENAULT BERU	</t>
  </si>
  <si>
    <t>CH-13</t>
  </si>
  <si>
    <t xml:space="preserve">CHUPON HYUNDAI TUCSON	</t>
  </si>
  <si>
    <t>CH-14</t>
  </si>
  <si>
    <t xml:space="preserve">CHUPON PROBOX, YARIS (P. GRUESA)	</t>
  </si>
  <si>
    <t>CB-05 33705-66D00 - SUZUKI</t>
  </si>
  <si>
    <t xml:space="preserve">CABLE DE BUJIA </t>
  </si>
  <si>
    <t xml:space="preserve">SUZUKI APV 2 CABLES </t>
  </si>
  <si>
    <t>33705-80G00 - SUZUKI</t>
  </si>
  <si>
    <t>SUZUKI VITARA APV AERIO M16A 2 CABLES CAÑA LARGA</t>
  </si>
  <si>
    <t>PM-8CB24 PREMIUN</t>
  </si>
  <si>
    <t xml:space="preserve">DAEWWO OPTRA </t>
  </si>
  <si>
    <t>PM-7CB04 PREMIUN</t>
  </si>
  <si>
    <t>PM-8CB121</t>
  </si>
  <si>
    <t>MITSUBISHI  LANCER, HAFEI, FOTON</t>
  </si>
  <si>
    <t>MD365102-ORG</t>
  </si>
  <si>
    <t>GYXXK05 - TW</t>
  </si>
  <si>
    <t>CABLE SOKON 466  k07 474Q GLORY 330 1.3L DK13</t>
  </si>
  <si>
    <t>CABLE DE BUJIA CHERY QQ 472Q</t>
  </si>
  <si>
    <t>TYM-42256 / PM8CB14</t>
  </si>
  <si>
    <t xml:space="preserve">CHERY TIGGO A3 G413 4G15 4G16 </t>
  </si>
  <si>
    <t>IMP-130CA</t>
  </si>
  <si>
    <t>IMP-42188 / A11-3707130DA-60DA</t>
  </si>
  <si>
    <t xml:space="preserve">CHERY FULWIN 4 CABLES </t>
  </si>
  <si>
    <t xml:space="preserve">tym-42176 </t>
  </si>
  <si>
    <t>CHERY FULWIN 477F SQRD4G15</t>
  </si>
  <si>
    <t xml:space="preserve">PM-8CB23 PREMIUN </t>
  </si>
  <si>
    <t xml:space="preserve">JAC REFINE SONATA </t>
  </si>
  <si>
    <t>1026104GAA DEPPON</t>
  </si>
  <si>
    <t xml:space="preserve">JAC REFINE 2.0 2.4 </t>
  </si>
  <si>
    <t xml:space="preserve">IMP-42155 -  ISIS </t>
  </si>
  <si>
    <t>JAC BECCROS 4G93</t>
  </si>
  <si>
    <t xml:space="preserve">IMP-42209 ISIS </t>
  </si>
  <si>
    <t xml:space="preserve">CABLE BAIC PLUS 1.3L </t>
  </si>
  <si>
    <t xml:space="preserve">IPM-42239 ISIS </t>
  </si>
  <si>
    <t>CABLE WULIN</t>
  </si>
  <si>
    <t>IPM-42167 ISIS</t>
  </si>
  <si>
    <t>CHANGAN CS75</t>
  </si>
  <si>
    <t>TYM-42117 / H15015-0200</t>
  </si>
  <si>
    <t>CHANGAN CS35 JL478QE</t>
  </si>
  <si>
    <t>IMP-42194</t>
  </si>
  <si>
    <t>CHANGAN STAR 465Q5 CHANGAN 472Q</t>
  </si>
  <si>
    <t>IMP-42211</t>
  </si>
  <si>
    <t>JIMBEI 491Q 491Q-E370705A</t>
  </si>
  <si>
    <t>IMP-42204 ISIS</t>
  </si>
  <si>
    <t>FOTON 3Y TERMONAL CODO</t>
  </si>
  <si>
    <t>IMP-42082 ISIS</t>
  </si>
  <si>
    <t>FOTON-ALFA 486</t>
  </si>
  <si>
    <t>BET-01101 DN5103A</t>
  </si>
  <si>
    <t>DFSK K07 K17 465 ENGINE 4G64</t>
  </si>
  <si>
    <t xml:space="preserve">NEC000120A- DEPPON </t>
  </si>
  <si>
    <t>MG 3 MG 5 350 360</t>
  </si>
  <si>
    <t>E120200008-DEPPON</t>
  </si>
  <si>
    <t>GEELY CK</t>
  </si>
  <si>
    <t>7700273826-DEPPON</t>
  </si>
  <si>
    <t>RENAULT MEGANE</t>
  </si>
  <si>
    <t xml:space="preserve">17059602 - GM CONTINENTAL </t>
  </si>
  <si>
    <t>SENSOR IAC</t>
  </si>
  <si>
    <t>CHEVROLET AVEO, DEWOO NUBIRA</t>
  </si>
  <si>
    <t xml:space="preserve">F01R065905 - GM CONTINENTAL </t>
  </si>
  <si>
    <t xml:space="preserve">BYD F6, CHEVROLET GELLY SL VARIOS </t>
  </si>
  <si>
    <t xml:space="preserve">F01R065906- GM CONTINENTAL </t>
  </si>
  <si>
    <t xml:space="preserve">BYD N300 CHERY UNIVERSAL </t>
  </si>
  <si>
    <t xml:space="preserve">F01R065906- RAFY </t>
  </si>
  <si>
    <t>09999CN0002</t>
  </si>
  <si>
    <t>BYD CHANGAN N300.</t>
  </si>
  <si>
    <t>D5184 RAFY</t>
  </si>
  <si>
    <t>BYD CHANGAN N300</t>
  </si>
  <si>
    <t>61296-RAFY</t>
  </si>
  <si>
    <t>CHERY BYD  BYD F3 /  DONGFEN 330SONATA CON ORRING</t>
  </si>
  <si>
    <t>AE0104854-RAFY</t>
  </si>
  <si>
    <t>SENSOR DE MINIMO BAIC CARRO CHINO</t>
  </si>
  <si>
    <t>35150-26960 MOBIS</t>
  </si>
  <si>
    <t xml:space="preserve">SENSOR IAC ACCEN RIO </t>
  </si>
  <si>
    <t>IAC-DK15 PE2014</t>
  </si>
  <si>
    <t>SENSOR IAC GLORY 330 1.5L DK15 16V</t>
  </si>
  <si>
    <t>F01R064915 BOSCH</t>
  </si>
  <si>
    <t xml:space="preserve">SENSOR TPS </t>
  </si>
  <si>
    <t>SENSOR TPS PARA JAC / ZOTYE / HAHEI | GEELY</t>
  </si>
  <si>
    <t>F01R00E003 BOSCH</t>
  </si>
  <si>
    <t>SENSOR TPS N300</t>
  </si>
  <si>
    <t>17106682- GM</t>
  </si>
  <si>
    <t>SENSOR TPS GM PARA CHEVROLET N300 1</t>
  </si>
  <si>
    <t>28086011 XAIL</t>
  </si>
  <si>
    <t>SENSOR TPS HAFEI 465 CUADRADO</t>
  </si>
  <si>
    <t>25376995 - DEPPON</t>
  </si>
  <si>
    <t xml:space="preserve">INYECTOR </t>
  </si>
  <si>
    <t xml:space="preserve">INYECTOR BYD F3 GELLY  GLORY 560 580  1.8L DFM K61 </t>
  </si>
  <si>
    <t>F01R00M009 xail</t>
  </si>
  <si>
    <t xml:space="preserve">INYECTOR BYD FR473Q  JAC J4 1.5 </t>
  </si>
  <si>
    <t xml:space="preserve">25359853 DEPPON </t>
  </si>
  <si>
    <t>INYECTOR BYD F3 / Chevrolet</t>
  </si>
  <si>
    <t>04D02-AA - DEPPON</t>
  </si>
  <si>
    <t xml:space="preserve">INYECTOR SHINERAY ANDINA </t>
  </si>
  <si>
    <t xml:space="preserve">280156426 - ALTERNA </t>
  </si>
  <si>
    <t>INYECTOR GRAT WALL C3O</t>
  </si>
  <si>
    <t>0280156299 - ALTERNA</t>
  </si>
  <si>
    <t xml:space="preserve">INYECTOR  YEELY 4 HUECOS </t>
  </si>
  <si>
    <t>F01R00M181</t>
  </si>
  <si>
    <t>INYECTOR CHANGAN ALSVIN JL473Q 1.3L 16V</t>
  </si>
  <si>
    <t>INYECTOR CHANGAN H</t>
  </si>
  <si>
    <t>3603030-28K DEPPON</t>
  </si>
  <si>
    <t>INYECTOR Faw N5 N7</t>
  </si>
  <si>
    <t>3603030-28K XAIL</t>
  </si>
  <si>
    <t>INYECTOR Faw N5 NARANJA</t>
  </si>
  <si>
    <t xml:space="preserve">INYECTOR JAC S3 </t>
  </si>
  <si>
    <t>F01R00M006 RAFY</t>
  </si>
  <si>
    <t>INYECTOR  CHANGUE</t>
  </si>
  <si>
    <t>28101822-DEPPON</t>
  </si>
  <si>
    <t>INYECTOR JAC, ZOTYE, LIFAN</t>
  </si>
  <si>
    <t>F01R00M117-RAFY</t>
  </si>
  <si>
    <t>INYECTOR DE COMBUSTIBLE LIFAN</t>
  </si>
  <si>
    <t>280156417 RAFY</t>
  </si>
  <si>
    <t>INYECTOR DONGFENG GRAN VAN TURISMO</t>
  </si>
  <si>
    <t>28264039 RAFY</t>
  </si>
  <si>
    <t>INYECTOR Dong Feng / Glory / DFSK DK15</t>
  </si>
  <si>
    <t>INYECTOR GLORY 500</t>
  </si>
  <si>
    <t xml:space="preserve">280156389-DEPPON </t>
  </si>
  <si>
    <t>INYECTOR DFSK / Haima</t>
  </si>
  <si>
    <t>0280155964- DEPPON</t>
  </si>
  <si>
    <t xml:space="preserve">INYECTOR SUZUKI ALTO/CHERY QQ CHENGUE FREDUM </t>
  </si>
  <si>
    <t>280156264 RAFI</t>
  </si>
  <si>
    <t>INYECTOR CHERY TIGGO</t>
  </si>
  <si>
    <t>280156262 RAFY</t>
  </si>
  <si>
    <t>INYECTOR HAFEI CHERY CHANGAN GELLY</t>
  </si>
  <si>
    <t xml:space="preserve">28101891A / -25360407-RAFY 2304283377 </t>
  </si>
  <si>
    <t>INYECTOR GEELY</t>
  </si>
  <si>
    <t>F01R00M158-RAFY</t>
  </si>
  <si>
    <t>INYECTOR  GEELY CHANGAN CX70 1.6L</t>
  </si>
  <si>
    <t>F01R00M014 RAFY</t>
  </si>
  <si>
    <t>INYECTOR CHERY</t>
  </si>
  <si>
    <t>F01R00M116 XAIL</t>
  </si>
  <si>
    <t xml:space="preserve">INYECTOR CHERY QQ 1.0L </t>
  </si>
  <si>
    <t xml:space="preserve">25345994-DEPPON </t>
  </si>
  <si>
    <t>INYECTOR  Jac Refine TIGGO 2.4 4G64 GW H3  GW JINBEI</t>
  </si>
  <si>
    <t>25342385 DEPPON</t>
  </si>
  <si>
    <t>INYECTOR Chery QQ / Ford / Hafei</t>
  </si>
  <si>
    <t>SV109261</t>
  </si>
  <si>
    <t>INYECTOR SAIL AVEO</t>
  </si>
  <si>
    <t>(25334150) 96386780</t>
  </si>
  <si>
    <t>INYECTOR Chevrolet Aveo</t>
  </si>
  <si>
    <t>96487553- DEFUS</t>
  </si>
  <si>
    <t>INYECTOR AVEO</t>
  </si>
  <si>
    <t xml:space="preserve">55562599 DEPPON </t>
  </si>
  <si>
    <t xml:space="preserve">INYECTOR CRUZE OPEL </t>
  </si>
  <si>
    <t>(XH300981) 28143540 DEPPON</t>
  </si>
  <si>
    <t>INYECTOR  J3 / J5</t>
  </si>
  <si>
    <t>INYECTOR BRILLANCE H230</t>
  </si>
  <si>
    <t>280156276-PREMIUN</t>
  </si>
  <si>
    <t xml:space="preserve">INYECTOR JIMBEI CHERY </t>
  </si>
  <si>
    <t xml:space="preserve">280156171-PREMIUN </t>
  </si>
  <si>
    <t xml:space="preserve">INYECTOR CHANGAN STAR </t>
  </si>
  <si>
    <t>280156166-DEPPON</t>
  </si>
  <si>
    <t>INYECTOR ZOTYE JAC F3</t>
  </si>
  <si>
    <t xml:space="preserve">JS50-1- DEPPON </t>
  </si>
  <si>
    <t>INYECTOR NISSAN SENTRA GA16</t>
  </si>
  <si>
    <t>INYECTOR CHANA</t>
  </si>
  <si>
    <t>25368399 NIPPON</t>
  </si>
  <si>
    <t xml:space="preserve">INYECTOR GLORY C37 DSFK BYD F3473QB </t>
  </si>
  <si>
    <t>F01R00M103-RAFY</t>
  </si>
  <si>
    <t>INYECTOR NEW VAN 1.3L JL473QJ 16V 2019..</t>
  </si>
  <si>
    <t>F01R00M018-RAFY</t>
  </si>
  <si>
    <t>INYECTOR HAIMA</t>
  </si>
  <si>
    <t>0280157108-RAF</t>
  </si>
  <si>
    <t>INYECTOR SAIL / AVEO</t>
  </si>
  <si>
    <t>0280157108-DEPPON</t>
  </si>
  <si>
    <t>15710M68K10 DEPPON</t>
  </si>
  <si>
    <t>INYECTOR Suzuki Alto / Swif / Sx4</t>
  </si>
  <si>
    <t>15710-61J10 DEPPON</t>
  </si>
  <si>
    <t>INYECTOR SUZUKI APV</t>
  </si>
  <si>
    <t>SV107826-DEPPON</t>
  </si>
  <si>
    <t>INYECTOR Suzuki Alto</t>
  </si>
  <si>
    <t>0280156262 RAFY</t>
  </si>
  <si>
    <t xml:space="preserve">INYECTOR CHERY </t>
  </si>
  <si>
    <t>25335146 DEPPON</t>
  </si>
  <si>
    <t>INYECTOR Changan / Chinos</t>
  </si>
  <si>
    <t>16600-73C00-RAFY</t>
  </si>
  <si>
    <t>INYECTOR NISSAN GA15 ROSA</t>
  </si>
  <si>
    <t>FBY2850-DEPON</t>
  </si>
  <si>
    <t xml:space="preserve">INYECTOR NISSAN SENTRA VERSA </t>
  </si>
  <si>
    <t>16600-ED000/FBY1160 ORIGEN</t>
  </si>
  <si>
    <t xml:space="preserve">INYECTOR NISSAN TIIDA </t>
  </si>
  <si>
    <t xml:space="preserve">FBY11H0- DEPPON </t>
  </si>
  <si>
    <t>INYECTOR NISSAN VERSA MICRA</t>
  </si>
  <si>
    <t>FBJB100 16600-5L300</t>
  </si>
  <si>
    <t>INYECTOR NISSAN AD SANNI</t>
  </si>
  <si>
    <t>35310-37150</t>
  </si>
  <si>
    <t>INYECTOR KIA RIO G4LC</t>
  </si>
  <si>
    <t>35310-2B000</t>
  </si>
  <si>
    <t>INYECTOR G4FA</t>
  </si>
  <si>
    <t>23250-22040- DEPPON</t>
  </si>
  <si>
    <t>INYECTOR Toyota Corolla / Celica</t>
  </si>
  <si>
    <t>23250-0T020 -DEPON</t>
  </si>
  <si>
    <t>INYECTOR DE Toyota Corolla 1.8l, MATRIX (23250-0T010</t>
  </si>
  <si>
    <t xml:space="preserve">23250-21040-DEPPON </t>
  </si>
  <si>
    <t xml:space="preserve">INYECTOT TOYOYA YARIS </t>
  </si>
  <si>
    <t xml:space="preserve">23250-21020-DEPPON </t>
  </si>
  <si>
    <t>INYECTOR TOYOTA PROBOX</t>
  </si>
  <si>
    <t xml:space="preserve">23250-47010- DEPPON </t>
  </si>
  <si>
    <t xml:space="preserve">INYECTOR TOYOTA YARIS NEW 1,3L </t>
  </si>
  <si>
    <t>35310-2B000-MOBIS</t>
  </si>
  <si>
    <t xml:space="preserve">INYECTOR HYUNDAI I20 I30 </t>
  </si>
  <si>
    <t>35310-2B010-DEPPON</t>
  </si>
  <si>
    <t>INYECTOR Para Hyundai i20 / i30</t>
  </si>
  <si>
    <t>35310-2B020- DEPPON</t>
  </si>
  <si>
    <t>INYECTOR Hyundai i20, Kia cerato II 1.4, 1.6L</t>
  </si>
  <si>
    <t>35310-2E100-DEPPON</t>
  </si>
  <si>
    <t>INYECTOR KIA SPOTAGUE</t>
  </si>
  <si>
    <t xml:space="preserve">35310-2G300 DEPPON </t>
  </si>
  <si>
    <t>INYECTOR KIA SORENTO</t>
  </si>
  <si>
    <t>35310-02900 DEPPON</t>
  </si>
  <si>
    <t>INYECTOR Hyundai i10, KIA PICANTO</t>
  </si>
  <si>
    <t xml:space="preserve">35310-04090- DEPPON </t>
  </si>
  <si>
    <t>INYECTOR Para Kia, Hyunda</t>
  </si>
  <si>
    <t>35310-04000- DEPPON</t>
  </si>
  <si>
    <t>INYECTOR Para Hyundai I10, Kia Picanto</t>
  </si>
  <si>
    <t>35310-23600
- DEPPON</t>
  </si>
  <si>
    <t>INYECTOR a Hyundai, Kia Sportage</t>
  </si>
  <si>
    <t>35310-2E000-DEPPON</t>
  </si>
  <si>
    <t>INYECTOR Hyundai Tucson / Veloster</t>
  </si>
  <si>
    <t>96487553 DEFUS</t>
  </si>
  <si>
    <t xml:space="preserve">INYECTOR AVEO </t>
  </si>
  <si>
    <t>0280156321-9052856-RAF</t>
  </si>
  <si>
    <t>INYECTOR  N300 CX20 JL473Q</t>
  </si>
  <si>
    <t xml:space="preserve">INYECTOR HONOR </t>
  </si>
  <si>
    <t>INYECTOR CHERY GONW INKA PAWUER  SUZUKI ALTO/CHERY QQ</t>
  </si>
  <si>
    <t>INYECTOR CHERY Q22</t>
  </si>
  <si>
    <t xml:space="preserve">IWP044 DEPPON </t>
  </si>
  <si>
    <t xml:space="preserve">INYECTOR VW POLO 1.6L </t>
  </si>
  <si>
    <t xml:space="preserve">280158034- DEPPON </t>
  </si>
  <si>
    <t>INYECTOR Renault Logan</t>
  </si>
  <si>
    <t>28091971 / SS10909-11B11BYD ALTER</t>
  </si>
  <si>
    <t>SENSOR CIG.</t>
  </si>
  <si>
    <t xml:space="preserve">SENSOR DE CIGUEÑAL BYD F3 </t>
  </si>
  <si>
    <t>ZSC117 - BOSCH</t>
  </si>
  <si>
    <t xml:space="preserve">SENSOR DE CIGUEÑAL CHANGUE 465QE  </t>
  </si>
  <si>
    <t>ZSC1114 BOSCH</t>
  </si>
  <si>
    <t xml:space="preserve">SENSOR DE CIGUEÑAL JAC FAW LARGO </t>
  </si>
  <si>
    <t>IMP-82126 / 0261210127</t>
  </si>
  <si>
    <t>SENSOR DE CIGUEÑAL GW CHERY QQ6 A5 A1 A3 FIAT PALIO 3PINES CUADRADO</t>
  </si>
  <si>
    <t>ZSC1119NN / 3611900-D03-07</t>
  </si>
  <si>
    <t xml:space="preserve">DONG FENG VARIOS </t>
  </si>
  <si>
    <t>IMP-82104 / 0281002285</t>
  </si>
  <si>
    <t>GREAT WALL CHERY 3PINES CUADRADO</t>
  </si>
  <si>
    <t>IMP-82123 / 10456569</t>
  </si>
  <si>
    <t>IMBEI GREAT WALL DELICA JAC REFINE GLORY 3PINES REDONDO</t>
  </si>
  <si>
    <t>IMP-82086</t>
  </si>
  <si>
    <t>HAFEI CHANA</t>
  </si>
  <si>
    <t>JAC REFINE CHANGAN FORD FIAT VOLVO</t>
  </si>
  <si>
    <t>F 01R 00F 10</t>
  </si>
  <si>
    <t xml:space="preserve">CARROS CHINOS </t>
  </si>
  <si>
    <t>F01R00B003</t>
  </si>
  <si>
    <t>BYD VARIOS</t>
  </si>
  <si>
    <t>0261210273-RAFY</t>
  </si>
  <si>
    <t xml:space="preserve">SENSOR DE CIGUEÑAL GEELY ENGRAND BYD F3 </t>
  </si>
  <si>
    <t xml:space="preserve">28091971- BOSCH </t>
  </si>
  <si>
    <t>SENSOR CKP PARA BYD F3</t>
  </si>
  <si>
    <t>281002315-RAFY</t>
  </si>
  <si>
    <t>SENSOR DE CIGUEÑAL NISSAN ZD25 / VOLVO /RENAULT CA</t>
  </si>
  <si>
    <t>12615626-gm</t>
  </si>
  <si>
    <t>SENSOR POSICION CIGUEÑAL CHEVROLET SAIL 1.4 F14D3 1</t>
  </si>
  <si>
    <t>24542267-GM</t>
  </si>
  <si>
    <t>SENSOR POSICION CIGUEÑAL CHEVROLET SAIL 1.4 N300 F14D3 1</t>
  </si>
  <si>
    <t>24533468-KOREA</t>
  </si>
  <si>
    <t>SENSOR CIGUEÑAL CHEVROLET N300 / OTROS</t>
  </si>
  <si>
    <t>IMP-85002 ISIS</t>
  </si>
  <si>
    <t>SENSOR DFSK GLORY 330 580 VARIOS</t>
  </si>
  <si>
    <t>39180-37200 MOBIS</t>
  </si>
  <si>
    <t xml:space="preserve">HYUNDAI SANTA FE TUCCSON </t>
  </si>
  <si>
    <t>39180-2B000 MOBIS</t>
  </si>
  <si>
    <t>SENSOR CPK CIGUEÑAL HYUNDAI KIA G4FA</t>
  </si>
  <si>
    <t>55567243-GM</t>
  </si>
  <si>
    <t>SENSOR CIGUEÑAL CRUZE SONIC</t>
  </si>
  <si>
    <t>96253542-GM</t>
  </si>
  <si>
    <t xml:space="preserve">SENSO CIGUEÑAL DAEWOO </t>
  </si>
  <si>
    <t>39180-26900 MOBIS</t>
  </si>
  <si>
    <t xml:space="preserve">SENSOR CIGUEÑAL HYUNDAI KIA G4EE </t>
  </si>
  <si>
    <t>39350-02710 MOBIS</t>
  </si>
  <si>
    <t xml:space="preserve">SENSOR CIGUEÑAL HYUNDAI PICANTOATOS </t>
  </si>
  <si>
    <t>23731-1HC1A - ORIG</t>
  </si>
  <si>
    <t>SENSOR CIGUEÑAL NISSAN NOTE / QASHQAI</t>
  </si>
  <si>
    <t xml:space="preserve">0143600QAB DEPPON </t>
  </si>
  <si>
    <t>SENSOR DE CIGUEÑAL RENAULT CLIO, MEGANE</t>
  </si>
  <si>
    <t xml:space="preserve">IMP-85002 - ISIS </t>
  </si>
  <si>
    <t xml:space="preserve">SENSOR CIGUENAL DFSK DK15 </t>
  </si>
  <si>
    <t>XL1030-H1427 - XAIL / GTH-1427</t>
  </si>
  <si>
    <t>SENSOR CIGUENAL DFSK DK16</t>
  </si>
  <si>
    <t>XL1030-H6636 - XAIL / GTH-6636</t>
  </si>
  <si>
    <t>SENSOR CIGUEÑAL GEELY GLORY 580 1.8L SFG18</t>
  </si>
  <si>
    <t>SENSOR CIGUENAL   JAC</t>
  </si>
  <si>
    <t>IMP-82056 - ISIS / 1238938</t>
  </si>
  <si>
    <t>SENSOR DE CIGUEÑAL IZUSU CHEVY TAXI CHANGAN BENNI 1.3L</t>
  </si>
  <si>
    <t>CHEVY</t>
  </si>
  <si>
    <t>3602045-28K- ISIS /IMP-82077</t>
  </si>
  <si>
    <t xml:space="preserve">SENSOR DE CIGUEÑAL FAW V70 V80 N5 </t>
  </si>
  <si>
    <t xml:space="preserve">10456604 RAFY </t>
  </si>
  <si>
    <t xml:space="preserve">SENSOR CIGUEÑAL CHEVY CORSA </t>
  </si>
  <si>
    <t xml:space="preserve">R01R00B007 RAFY </t>
  </si>
  <si>
    <t xml:space="preserve">SENSOR LEVAS CHERY </t>
  </si>
  <si>
    <t>F01R00F010-RAFY</t>
  </si>
  <si>
    <t xml:space="preserve">SENSOR CIGUEÑAL CHINOS </t>
  </si>
  <si>
    <t>281002315 / XL1015-02315 XAIL</t>
  </si>
  <si>
    <t>SENSOR CIGUEÑAL RENAULT CAMION OPEL</t>
  </si>
  <si>
    <t>CHINO</t>
  </si>
  <si>
    <t>IMP-85028 - ISIS / 3781020-02</t>
  </si>
  <si>
    <t xml:space="preserve">SENSOR DE CIGUEÑAL CHANGAN STRA BENNI 474Q </t>
  </si>
  <si>
    <t>39300-2B000 MOBIS</t>
  </si>
  <si>
    <t>SENSOR MAP</t>
  </si>
  <si>
    <t>SENSOR MAP PARA HYUNDAI / KIA</t>
  </si>
  <si>
    <t>39300-22600 MOBIS</t>
  </si>
  <si>
    <t>SENSOR MAP PARA HYUNDAI ACCENT / KIA RIO</t>
  </si>
  <si>
    <t>28086011- XAIL</t>
  </si>
  <si>
    <t>SENSOR MAP MITSUBISHI CHEVROLET</t>
  </si>
  <si>
    <t>261230199 - XAIL IMP-89026</t>
  </si>
  <si>
    <t>SENSOR MAP GLORY 330 DK15</t>
  </si>
  <si>
    <t>IMP-89036 - ISIS / 89421-52010</t>
  </si>
  <si>
    <t xml:space="preserve">SENSOR MAP FAW V70 V80 2ZR </t>
  </si>
  <si>
    <t>96253544-GM</t>
  </si>
  <si>
    <t xml:space="preserve">SENSOR DE LEVAS </t>
  </si>
  <si>
    <t>SENSOR DE LEVAS PARA AVEO / DAEWOO NUBIRA</t>
  </si>
  <si>
    <t xml:space="preserve">S119702- NISSAN </t>
  </si>
  <si>
    <t>SENSOR DE EJE LEVAS PARA NISSAN SENTRA / VARIOS</t>
  </si>
  <si>
    <t xml:space="preserve">23731-4M500- NISSAN </t>
  </si>
  <si>
    <t>SENSOR DE LEVAS AD, SUNNY</t>
  </si>
  <si>
    <t>ZSC3212NN / 3752020D1502</t>
  </si>
  <si>
    <t xml:space="preserve">SENSOR DE LEVAS GLORY 580 SFG15 330 DK15 </t>
  </si>
  <si>
    <t>IMP-52001</t>
  </si>
  <si>
    <t>SENSOR DE  OXIGENO</t>
  </si>
  <si>
    <t>CHERY QQ6 TIGO BYD F3473Q</t>
  </si>
  <si>
    <t>25327985 - DEPPON</t>
  </si>
  <si>
    <t>BYD CHERY 4 CABLES  2-MARRON 1-MORAD0 1-BLANCO</t>
  </si>
  <si>
    <t>28131512 - DEPPON</t>
  </si>
  <si>
    <t>JAC REFINE  4 CABLES MORADO-BLANCO-NEGRO-PLOMO</t>
  </si>
  <si>
    <t>PM-9SX08- PREMIUIN</t>
  </si>
  <si>
    <t>JAC BYD 4 CABLES  MORADO BLANCO PLOMO NEGRO</t>
  </si>
  <si>
    <t>25325632-DEPPON</t>
  </si>
  <si>
    <t>BYD LIFAN GW DK15 GEELY 4 CABLES  MORADO-BLANCO-NEGRO-PLOMO</t>
  </si>
  <si>
    <t>9023792-SUPAKU</t>
  </si>
  <si>
    <t>CHEVROLET SAIL 4 CABLES CUADRA NEGRO-MORADO-BLANCO-PLOMO</t>
  </si>
  <si>
    <t>24583550 ALTERNA</t>
  </si>
  <si>
    <t xml:space="preserve">CHEVROLET PRISMA </t>
  </si>
  <si>
    <t>24583550 GM</t>
  </si>
  <si>
    <t>24557792-GM</t>
  </si>
  <si>
    <t>CHEVROLET CAPTIVA 1-MORA 1-NEGR 1-BLAN 1-PLOM</t>
  </si>
  <si>
    <t>IMP-52043 -ISIS / 0258010010/0258010321</t>
  </si>
  <si>
    <t>SENSOR DE OXIGENO CHERY FULWIN 2- BLAN 1-NEGR 1-PLOM ENCHUEFE UNI</t>
  </si>
  <si>
    <t>0258006937-SUPOKU 2108132267</t>
  </si>
  <si>
    <t xml:space="preserve"> SENSOR DE OXIGENO CHERY CHANA 2-BLANCOS PLOMO-NEGRO</t>
  </si>
  <si>
    <t>22690-ED001 NISSAN</t>
  </si>
  <si>
    <t xml:space="preserve"> NISSAN TIIDA 2-BLANCO 1-POLMO 1- NEGRO CUADRADO </t>
  </si>
  <si>
    <t>211500-7510 NISSAN</t>
  </si>
  <si>
    <t>NISSAN  VDERSA 2-NEGRO 1-AZUL 1-BLANCO ENCH CUADRADO</t>
  </si>
  <si>
    <t>39210-22610 MOBIS</t>
  </si>
  <si>
    <t>HYUNDAI ELANTRA / TUCSON / RIO</t>
  </si>
  <si>
    <t>39210-2B310 SUPAKU</t>
  </si>
  <si>
    <t>HYUNDAI / KIA</t>
  </si>
  <si>
    <t>89465-52380 DEPPON</t>
  </si>
  <si>
    <t>YARIS / VIOS / COROLLA</t>
  </si>
  <si>
    <t xml:space="preserve">89467-0D040 DENSO </t>
  </si>
  <si>
    <t xml:space="preserve">TOYOTA YARIS VIOS </t>
  </si>
  <si>
    <t>IMP-52104 - ISIS</t>
  </si>
  <si>
    <t>SENSOR OXIGENO FAW SHINERAY X30 CG14</t>
  </si>
  <si>
    <t xml:space="preserve">IMP-52149 - ISIS </t>
  </si>
  <si>
    <t>SENSOR DE OXIGENO CHANGHAN 1.0 2- BLA 1-NEGR 1-PLOM</t>
  </si>
  <si>
    <t xml:space="preserve">28910-3E100 - MOBIS </t>
  </si>
  <si>
    <t xml:space="preserve">VALVULA  DE CANISTER </t>
  </si>
  <si>
    <t>VALVULA CANISTER  KIA / HYUNDA</t>
  </si>
  <si>
    <t>29010-2B000 - MOBIS</t>
  </si>
  <si>
    <t>VALVULA CANISTER ACCET RIO CERATO ELANTRA</t>
  </si>
  <si>
    <t>0280142310-B0SH</t>
  </si>
  <si>
    <t xml:space="preserve">VALVULA CANISTER JAC BYD GW </t>
  </si>
  <si>
    <t xml:space="preserve">D4G15B-3611043  9960087 </t>
  </si>
  <si>
    <t xml:space="preserve">SENSOR DE TEMPERATURA </t>
  </si>
  <si>
    <t xml:space="preserve">SENSOR DE TEMPERATURA TIGGO 2 1.5L </t>
  </si>
  <si>
    <t xml:space="preserve">39220-38030 - MOBIS </t>
  </si>
  <si>
    <t xml:space="preserve">SENSOR TEMPERATURA </t>
  </si>
  <si>
    <t xml:space="preserve">HYUNDAI KIA G4FA </t>
  </si>
  <si>
    <t>F 01R 064 917 - BOSCH</t>
  </si>
  <si>
    <t>BYD F3 1.6 3PINES TRIA  ROSC.17</t>
  </si>
  <si>
    <t>APS-06001 AEPES</t>
  </si>
  <si>
    <t>WOLSWAGUEN GOL TIGGO 5 484  ROSCA 12mm 2PINES</t>
  </si>
  <si>
    <t>APS-06003 AEPES MD182467</t>
  </si>
  <si>
    <t xml:space="preserve">LANCER MIRAGE 2PINES ROSC. 17 </t>
  </si>
  <si>
    <t>APS-06004 AEPES  0999CN0012</t>
  </si>
  <si>
    <t xml:space="preserve">WULING ROSCA 14mm EPINES </t>
  </si>
  <si>
    <t>APS-06006/APS-06011</t>
  </si>
  <si>
    <t xml:space="preserve">CHANGAN STAR ROSCA 14MM 2PINES </t>
  </si>
  <si>
    <t>APS-06007/APS-06016 AEPES</t>
  </si>
  <si>
    <t xml:space="preserve">HYUNDAI ACCENT 94-99 AUTOS CHINOS VARIOS ROSCA 12mm 2PINES </t>
  </si>
  <si>
    <t>APS-06008 AEPES A11-3808030</t>
  </si>
  <si>
    <t>CHERY CARRY DONFENG MINIVAN V27 ROSCA 12mm 3PINES</t>
  </si>
  <si>
    <t>APS-06009 AEPES F 01R 064 917</t>
  </si>
  <si>
    <t xml:space="preserve">BYD F3 1.6 ROSCA 17.5MM 3PINES </t>
  </si>
  <si>
    <t>APS-06010 AEPES  3808030-02</t>
  </si>
  <si>
    <t xml:space="preserve">CHANGAN 474 ROSCA 14mm 3PINES </t>
  </si>
  <si>
    <t xml:space="preserve">APS-06014 AEPES SMW250227
</t>
  </si>
  <si>
    <t>CHERY TIGGO 2.0 ROSCA 3PINES 17.5MM</t>
  </si>
  <si>
    <t>APS-06015 AEPES S11-3808013</t>
  </si>
  <si>
    <t xml:space="preserve">CHERY QQ 0.8 ROSCA 12mm 3PINES </t>
  </si>
  <si>
    <t>APS-06017 AEPES SMW250227</t>
  </si>
  <si>
    <t xml:space="preserve">LIFAN XIALI 3P / R12mm FAW </t>
  </si>
  <si>
    <t xml:space="preserve">APS-06021 AEPES F 01R 065 905
</t>
  </si>
  <si>
    <t>GEELY KINDKONG BYD F0 ROSCA 12mm 3PINES TRIA</t>
  </si>
  <si>
    <t xml:space="preserve">APS-06024 AEPES 0 280 130 209 </t>
  </si>
  <si>
    <t xml:space="preserve"> JOYLONG COMBI ROSCA 12mm 2PIN</t>
  </si>
  <si>
    <t>APS-06079 AEPES MEK000030</t>
  </si>
  <si>
    <t xml:space="preserve">MG3 ROSCA 12mm 2PINES </t>
  </si>
  <si>
    <t>APS-06077 AEPES 13650-73H00</t>
  </si>
  <si>
    <t>SUZUKI SWIFT SUZUKI AEREO SUBARU IMPREZA ROSCA 12mm 2PINES</t>
  </si>
  <si>
    <t>APS-06078 AEPES  MD149338</t>
  </si>
  <si>
    <t xml:space="preserve">AUTOS CHINOS MITSUBISHI ROSCA 17mm 2PINES </t>
  </si>
  <si>
    <t xml:space="preserve">JAC J1 </t>
  </si>
  <si>
    <t xml:space="preserve">JAC J2 S2 SENSOR TEMPERATURA </t>
  </si>
  <si>
    <t>GLORY 580</t>
  </si>
  <si>
    <t>SENSOR DE TEMPERATURA GLORY 580</t>
  </si>
  <si>
    <t xml:space="preserve">WDC113 ISIS </t>
  </si>
  <si>
    <t>SENSOR CHERY  372Q 3P R/12mm</t>
  </si>
  <si>
    <t>F01R064922</t>
  </si>
  <si>
    <t xml:space="preserve">SENSOR CHERY  Q22 </t>
  </si>
  <si>
    <t>IMP-CS004 ISIS</t>
  </si>
  <si>
    <t>SENSOR TEMPERATURA JUNJI 3P R/16.5mm</t>
  </si>
  <si>
    <t>SENSOR TEMPERATURA LOGAN K4M 16V</t>
  </si>
  <si>
    <t>SENSOR TEMPERATURA LOGAN K7M 8V</t>
  </si>
  <si>
    <t>24355-2B700 KOREA</t>
  </si>
  <si>
    <t>SENSOT VVTI</t>
  </si>
  <si>
    <t xml:space="preserve">HYUNDAI ACCENT KIA RIO </t>
  </si>
  <si>
    <t>25192279 DEPPON</t>
  </si>
  <si>
    <t xml:space="preserve">SENSOR DE VVT SAIL </t>
  </si>
  <si>
    <t>15330-21020 SUPAKU</t>
  </si>
  <si>
    <t>YOYOTA COROLA YARIS</t>
  </si>
  <si>
    <t>24355-2G500 SUPAKU</t>
  </si>
  <si>
    <t>HYUNDAI TUCSON / KIA SORENTO</t>
  </si>
  <si>
    <t>23796-ED000 SUPAKU</t>
  </si>
  <si>
    <t>A NISSAN VERSA, TIIDA</t>
  </si>
  <si>
    <t xml:space="preserve">IMP-98015 - ISIS </t>
  </si>
  <si>
    <t xml:space="preserve">SENSOR VVTI GW VOLEX C30 1.5L 16V </t>
  </si>
  <si>
    <t>22680-7S000 NISSAN</t>
  </si>
  <si>
    <t>SENSOR MAF</t>
  </si>
  <si>
    <t>SENSOR MAF PARA NISSAN TIIDA / VERSA</t>
  </si>
  <si>
    <t>22204-0V020 DENSO</t>
  </si>
  <si>
    <t>SENSOR MAF PARA TOYOTA PROBOX, YARIS</t>
  </si>
  <si>
    <t>22680-AU300 NISSAN</t>
  </si>
  <si>
    <t>SENSOR MAF NISSA AD SANNY</t>
  </si>
  <si>
    <t>27350-2B000</t>
  </si>
  <si>
    <t xml:space="preserve">RAMAL DE BOBINA </t>
  </si>
  <si>
    <t>HYUNDAI ACCENT KIARIO G4FA G4FG</t>
  </si>
  <si>
    <t>27350-03200</t>
  </si>
  <si>
    <t xml:space="preserve">KIA RIO HYUNDAI ACCENT G4LC </t>
  </si>
  <si>
    <t>43621-02560- MOBIS</t>
  </si>
  <si>
    <t>PIÑON DE VELOCIMETRO</t>
  </si>
  <si>
    <t>KIA HYUNDAI 24 DIENTES</t>
  </si>
  <si>
    <t>43261-28040-MOBIS</t>
  </si>
  <si>
    <t>KIA HYUNDAI 31 DIENTES</t>
  </si>
  <si>
    <t>KF-01089 NIPPON</t>
  </si>
  <si>
    <t xml:space="preserve">BYDF3 19 DIENTES </t>
  </si>
  <si>
    <t xml:space="preserve">96420-4A600 ORIGEN </t>
  </si>
  <si>
    <t xml:space="preserve">SENSOR DE VELOCIMETRO </t>
  </si>
  <si>
    <t xml:space="preserve">HYUNDAI KIA </t>
  </si>
  <si>
    <t>JH11935-00700</t>
  </si>
  <si>
    <t>SENSOR VELOCIMETRO CHEVY TAXI</t>
  </si>
  <si>
    <t>KF-01139  NIPPON</t>
  </si>
  <si>
    <t>SENSOR VELOCUMETRO ORQUETA HAFEI</t>
  </si>
  <si>
    <t>KF01162 NIPPON</t>
  </si>
  <si>
    <t>SENSOR VELOCIMETRO HAFEI PUNTA</t>
  </si>
  <si>
    <t>FG-05 DFSK</t>
  </si>
  <si>
    <t xml:space="preserve">FILTRO GASOLINA DFSK 3 SALIDAS </t>
  </si>
  <si>
    <t>FG-01 UNV</t>
  </si>
  <si>
    <t>FILTRO GASOLINA UNIVERSAL ENTR/SALI</t>
  </si>
  <si>
    <t>FG-02</t>
  </si>
  <si>
    <t>FILTRO GASOLINA SENTRA</t>
  </si>
  <si>
    <t>9040408 DEPPON</t>
  </si>
  <si>
    <t>FILTRO DE GASOLINA SAUL DOS CACHOS</t>
  </si>
  <si>
    <t>BYDF3-1109133</t>
  </si>
  <si>
    <t>FILTRO DE GASOLINA BYD F3473Q</t>
  </si>
  <si>
    <t>PCV-10</t>
  </si>
  <si>
    <t>VALVULA PCV  RECTA UNIV</t>
  </si>
  <si>
    <t>PCV-01/02</t>
  </si>
  <si>
    <t>PICANTO ELTANTRA KIAS</t>
  </si>
  <si>
    <t>PCV-03</t>
  </si>
  <si>
    <t>VALVULA PCV METAL CO ROSCA KIA HYUNDAI</t>
  </si>
  <si>
    <t>PCV-05</t>
  </si>
  <si>
    <t>VALVULA PCV VERSA BAQ CON ROSCA</t>
  </si>
  <si>
    <t>PCV-06</t>
  </si>
  <si>
    <t>VAVULA PCV AVE0 OPTRA</t>
  </si>
  <si>
    <t>GPV-6 GEN JAPON</t>
  </si>
  <si>
    <t>VALVULA PCV CRUVA UNIV</t>
  </si>
  <si>
    <t>PCV-07/10</t>
  </si>
  <si>
    <t xml:space="preserve">VALVULA PCV RERTA </t>
  </si>
  <si>
    <t xml:space="preserve">580453484 - DEPPN </t>
  </si>
  <si>
    <t>BOMBA GASOLINA</t>
  </si>
  <si>
    <t>BOMBA DE GASOLINA DEPPON UNIVERSAL (lisa) 0580453484-D</t>
  </si>
  <si>
    <t xml:space="preserve">580453481 - DEPPON </t>
  </si>
  <si>
    <t>BOMBA DE GASOLINA DEPPON UNIVERSAL (corrugada) 0580453481-D</t>
  </si>
  <si>
    <t xml:space="preserve">580453484 - BOSCH </t>
  </si>
  <si>
    <t>580453481 - BOSCH</t>
  </si>
  <si>
    <t>25330836-EFP385A-RAFY</t>
  </si>
  <si>
    <t>PILA DE GASOLINA ELECTRICA CARRO CHINO</t>
  </si>
  <si>
    <t>ERJ-197-RAFY</t>
  </si>
  <si>
    <t>PILA DE GASOLINA ELECTRICA DAEWOO / CITROEN / PEUG</t>
  </si>
  <si>
    <t>16117159604-RAFY</t>
  </si>
  <si>
    <t>PILA DE GASOLINA ELECTRICA BMW / CARRO CHINO</t>
  </si>
  <si>
    <t>E8752R-D DEPPON</t>
  </si>
  <si>
    <t>BOMBA DE GASOLINA DEPPON PARA NISSAN VERSA</t>
  </si>
  <si>
    <t>23220-0P010-D DEPPON</t>
  </si>
  <si>
    <t>OMBA DE GASOLINA DEPPON PARA TOYOTA YARIS</t>
  </si>
  <si>
    <t>31111-1W000-DEPPON</t>
  </si>
  <si>
    <t>BOMBA DE GASOLINA HYUINDAI</t>
  </si>
  <si>
    <t>13578997-DEPPON</t>
  </si>
  <si>
    <t>BOMBA DE GASOLINA  SPARK, MATIZ</t>
  </si>
  <si>
    <t>F0416 - RCPS</t>
  </si>
  <si>
    <t xml:space="preserve">BOMBA GASOLINA </t>
  </si>
  <si>
    <t xml:space="preserve">BOMBA DE GASOLINA VOLEX C30 M2 M4 15L GW4G15 16V </t>
  </si>
  <si>
    <t>1106100-01 -  RCPS</t>
  </si>
  <si>
    <t xml:space="preserve">BOMBA DE GASOLINA C37 1.3L DK13 </t>
  </si>
  <si>
    <t xml:space="preserve">25361520 - DENSO </t>
  </si>
  <si>
    <t xml:space="preserve">REGULADOR DE PRECION </t>
  </si>
  <si>
    <t xml:space="preserve">REGULADOR DE PRESION  VARIOS </t>
  </si>
  <si>
    <t xml:space="preserve">IMAW01D03 </t>
  </si>
  <si>
    <t>REGULADOR DE PRESION  BYD 3.5 BARES</t>
  </si>
  <si>
    <t>JH10690-0015</t>
  </si>
  <si>
    <t>JAC REFINE GREAT WALL 25352275 3BAR</t>
  </si>
  <si>
    <t>IMP-72143</t>
  </si>
  <si>
    <t xml:space="preserve">CHERY JAC 4 BARES </t>
  </si>
  <si>
    <t>IMP-72022</t>
  </si>
  <si>
    <t>DELPHI 3 GENERATION IMAW01D03</t>
  </si>
  <si>
    <t>PM-7RP02 PREMIUN</t>
  </si>
  <si>
    <t xml:space="preserve">REGULADOR GREAT WUAL VOLEX C30 taurus van </t>
  </si>
  <si>
    <t xml:space="preserve">PM-9RP11 PREMIUM </t>
  </si>
  <si>
    <t>REGULADOR CHANGAN .</t>
  </si>
  <si>
    <t>ZJ38-13-280 EVOLITION</t>
  </si>
  <si>
    <t xml:space="preserve">REGULADOR GLORY 330 </t>
  </si>
  <si>
    <t xml:space="preserve">JH10690-0117 </t>
  </si>
  <si>
    <t>REGULADOR KIA RIO VA EN LA RIEL</t>
  </si>
  <si>
    <t>0280160671 DEPPON</t>
  </si>
  <si>
    <t xml:space="preserve">REGULADOR DE CHANGAN VAN </t>
  </si>
  <si>
    <t>93490-3S110 MOBIS</t>
  </si>
  <si>
    <t>CINTA DE TIMON</t>
  </si>
  <si>
    <t xml:space="preserve">CINTA DE HUYNDAI KIA </t>
  </si>
  <si>
    <t>84306-5200 TOYOTA</t>
  </si>
  <si>
    <t>CINTA DE TOYOTA</t>
  </si>
  <si>
    <t xml:space="preserve">9008914 GM </t>
  </si>
  <si>
    <t xml:space="preserve">CINTA DE SAIL </t>
  </si>
  <si>
    <t>MBT-022</t>
  </si>
  <si>
    <t xml:space="preserve">BRIDA DE AGUA </t>
  </si>
  <si>
    <t>BRIDA DE AGUA TOYOTA COROLLA CARINA 4AF-5AF (CON PERNOS)</t>
  </si>
  <si>
    <t>MBC-009</t>
  </si>
  <si>
    <t>39180-25300</t>
  </si>
  <si>
    <t>YA-056</t>
  </si>
  <si>
    <t xml:space="preserve">TUBO DE AGUA </t>
  </si>
  <si>
    <t xml:space="preserve">TUBO DE AGUA DONGFENG SOKON DK15 </t>
  </si>
  <si>
    <t>LB-3200</t>
  </si>
  <si>
    <t>TUBO DE AGUA LIFAN - BYD F3</t>
  </si>
  <si>
    <t>SCLT-160</t>
  </si>
  <si>
    <t>TUBO DE AGUA CHANGAN 4G15S1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</si>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</sst>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.]#,##0.00"/>
  </numFmts>
  <fonts count="19">
    <font>
      <sz val="11"/>
      <name val="Calibri"/>
      <scheme val="minor"/>
    </font>
    <font>
      <sz val="11"/>
      <name val="Calibri"/>
    </font>
    <font>
      <b/>
      <sz val="11"/>
      <name val="Calibri"/>
    </font>
    <font>
      <b/>
      <sz val="11"/>
      <color rgb="FF0000FF"/>
      <name val="Calibri"/>
    </font>
    <font>
      <b/>
      <sz val="11"/>
      <color rgb="FFFF0000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FF0000"/>
      <name val="Arial"/>
    </font>
    <font>
      <sz val="11"/>
      <name val="Arial"/>
    </font>
    <font>
      <sz val="11"/>
      <color rgb="FF000000"/>
      <name val="Calibri"/>
    </font>
    <font>
      <sz val="11"/>
      <color rgb="FF4A86E8"/>
      <name val="Calibri"/>
    </font>
    <font>
      <sz val="11"/>
      <color rgb="FF1F1F1F"/>
      <name val="Calibri"/>
    </font>
    <font>
      <sz val="9"/>
      <color rgb="FF1F1F1F"/>
      <name val="&quot;Google Sans&quot;"/>
    </font>
    <font>
      <b/>
      <sz val="11"/>
      <color rgb="FF000000"/>
      <name val="Calibri"/>
    </font>
    <font>
      <sz val="11"/>
      <color rgb="FF4D5156"/>
      <name val="Calibri"/>
    </font>
    <font>
      <b/>
      <sz val="11"/>
      <color rgb="FF1F1F1F"/>
      <name val="Calibri"/>
    </font>
    <font>
      <sz val="11"/>
      <color rgb="FF333333"/>
      <name val="Calibri"/>
    </font>
    <font>
      <sz val="9"/>
      <name val="Calibri"/>
    </font>
    <font>
      <sz val="11"/>
      <color rgb="FFCC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8" fillId="0" borderId="0" xfId="0" applyFont="1"/>
    <xf numFmtId="0" fontId="9" fillId="4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4" borderId="1" xfId="0" applyFont="1" applyFill="1" applyBorder="1"/>
    <xf numFmtId="0" fontId="14" fillId="4" borderId="1" xfId="0" applyFont="1" applyFill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4" borderId="1" xfId="0" applyFont="1" applyFill="1" applyBorder="1" applyAlignment="1">
      <alignment horizontal="left"/>
    </xf>
    <xf numFmtId="0" fontId="16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2" fontId="4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9" fillId="0" borderId="1" xfId="0" applyNumberFormat="1" applyFont="1" applyBorder="1" applyAlignment="1">
      <alignment horizontal="left"/>
    </xf>
    <xf numFmtId="49" fontId="14" fillId="0" borderId="1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031"/>
  <sheetViews>
    <sheetView tabSelected="1" workbookViewId="0">
      <selection sqref="A1:A1048576"/>
    </sheetView>
  </sheetViews>
  <sheetFormatPr baseColWidth="10" defaultColWidth="14.42578125" defaultRowHeight="15" customHeight="1"/>
  <cols>
    <col min="1" max="1" width="29.7109375" style="56" customWidth="1"/>
    <col min="2" max="2" width="55.5703125" style="18" customWidth="1"/>
    <col min="3" max="3" width="19.5703125" style="18" bestFit="1" customWidth="1"/>
    <col min="4" max="4" width="14.42578125" style="18" customWidth="1"/>
    <col min="5" max="5" width="14.42578125" style="21" customWidth="1"/>
    <col min="6" max="6" width="15" style="21" customWidth="1"/>
    <col min="7" max="7" width="12.28515625" style="21" customWidth="1"/>
    <col min="8" max="8" width="19.85546875" style="18" customWidth="1"/>
  </cols>
  <sheetData>
    <row r="1" spans="1:32">
      <c r="A1" s="46" t="s">
        <v>0</v>
      </c>
      <c r="B1" s="38" t="s">
        <v>2</v>
      </c>
      <c r="C1" s="32" t="s">
        <v>3</v>
      </c>
      <c r="D1" s="32" t="s">
        <v>3965</v>
      </c>
      <c r="E1" s="19" t="s">
        <v>4</v>
      </c>
      <c r="F1" s="22" t="s">
        <v>5</v>
      </c>
      <c r="G1" s="26" t="s">
        <v>6</v>
      </c>
      <c r="H1" s="38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47" t="s">
        <v>7</v>
      </c>
      <c r="B2" s="2" t="s">
        <v>9</v>
      </c>
      <c r="C2" s="33" t="s">
        <v>10</v>
      </c>
      <c r="D2" s="33"/>
      <c r="E2" s="20">
        <v>2</v>
      </c>
      <c r="F2" s="23">
        <v>57</v>
      </c>
      <c r="G2" s="27">
        <v>90</v>
      </c>
      <c r="H2" s="41" t="s">
        <v>8</v>
      </c>
    </row>
    <row r="3" spans="1:32">
      <c r="A3" s="47" t="s">
        <v>11</v>
      </c>
      <c r="B3" s="2" t="s">
        <v>12</v>
      </c>
      <c r="C3" s="33" t="s">
        <v>10</v>
      </c>
      <c r="D3" s="33"/>
      <c r="E3" s="20">
        <v>2</v>
      </c>
      <c r="F3" s="23">
        <v>45</v>
      </c>
      <c r="G3" s="27">
        <v>90</v>
      </c>
      <c r="H3" s="41" t="s">
        <v>8</v>
      </c>
    </row>
    <row r="4" spans="1:32">
      <c r="A4" s="47" t="s">
        <v>13</v>
      </c>
      <c r="B4" s="2" t="s">
        <v>12</v>
      </c>
      <c r="C4" s="33" t="s">
        <v>10</v>
      </c>
      <c r="D4" s="33"/>
      <c r="E4" s="20">
        <v>1</v>
      </c>
      <c r="F4" s="23">
        <v>30</v>
      </c>
      <c r="G4" s="27">
        <v>90</v>
      </c>
      <c r="H4" s="41" t="s">
        <v>8</v>
      </c>
    </row>
    <row r="5" spans="1:32">
      <c r="A5" s="47" t="s">
        <v>14</v>
      </c>
      <c r="B5" s="2" t="s">
        <v>15</v>
      </c>
      <c r="C5" s="33" t="s">
        <v>10</v>
      </c>
      <c r="D5" s="33"/>
      <c r="E5" s="20">
        <v>2</v>
      </c>
      <c r="F5" s="23">
        <v>35</v>
      </c>
      <c r="G5" s="27">
        <v>90</v>
      </c>
      <c r="H5" s="41" t="s">
        <v>8</v>
      </c>
    </row>
    <row r="6" spans="1:32">
      <c r="A6" s="47" t="s">
        <v>16</v>
      </c>
      <c r="B6" s="2" t="s">
        <v>15</v>
      </c>
      <c r="C6" s="33" t="s">
        <v>10</v>
      </c>
      <c r="D6" s="33"/>
      <c r="E6" s="20">
        <v>1</v>
      </c>
      <c r="F6" s="23">
        <v>90</v>
      </c>
      <c r="G6" s="27">
        <v>140</v>
      </c>
      <c r="H6" s="41" t="s">
        <v>8</v>
      </c>
    </row>
    <row r="7" spans="1:32">
      <c r="A7" s="47" t="s">
        <v>17</v>
      </c>
      <c r="B7" s="2" t="s">
        <v>18</v>
      </c>
      <c r="C7" s="33" t="s">
        <v>19</v>
      </c>
      <c r="D7" s="33"/>
      <c r="E7" s="20">
        <v>0</v>
      </c>
      <c r="F7" s="23">
        <v>63</v>
      </c>
      <c r="G7" s="27">
        <v>90</v>
      </c>
      <c r="H7" s="41" t="s">
        <v>8</v>
      </c>
    </row>
    <row r="8" spans="1:32">
      <c r="A8" s="47" t="s">
        <v>20</v>
      </c>
      <c r="B8" s="2" t="s">
        <v>18</v>
      </c>
      <c r="C8" s="33" t="s">
        <v>19</v>
      </c>
      <c r="D8" s="33"/>
      <c r="E8" s="20">
        <v>1</v>
      </c>
      <c r="F8" s="23">
        <v>63</v>
      </c>
      <c r="G8" s="27">
        <v>90</v>
      </c>
      <c r="H8" s="41" t="s">
        <v>8</v>
      </c>
    </row>
    <row r="9" spans="1:32">
      <c r="A9" s="47" t="s">
        <v>21</v>
      </c>
      <c r="B9" s="5" t="s">
        <v>22</v>
      </c>
      <c r="C9" s="33" t="s">
        <v>19</v>
      </c>
      <c r="D9" s="33"/>
      <c r="E9" s="20">
        <v>0</v>
      </c>
      <c r="F9" s="23">
        <v>92</v>
      </c>
      <c r="G9" s="27">
        <v>135</v>
      </c>
      <c r="H9" s="41" t="s">
        <v>8</v>
      </c>
    </row>
    <row r="10" spans="1:32">
      <c r="A10" s="47" t="s">
        <v>23</v>
      </c>
      <c r="B10" s="2" t="s">
        <v>24</v>
      </c>
      <c r="C10" s="33" t="s">
        <v>25</v>
      </c>
      <c r="D10" s="33"/>
      <c r="E10" s="20">
        <v>0</v>
      </c>
      <c r="F10" s="23">
        <v>48</v>
      </c>
      <c r="G10" s="27">
        <v>80</v>
      </c>
      <c r="H10" s="41" t="s">
        <v>8</v>
      </c>
    </row>
    <row r="11" spans="1:32">
      <c r="A11" s="47" t="s">
        <v>26</v>
      </c>
      <c r="B11" s="2" t="s">
        <v>27</v>
      </c>
      <c r="C11" s="33" t="s">
        <v>28</v>
      </c>
      <c r="D11" s="33"/>
      <c r="E11" s="20">
        <v>1</v>
      </c>
      <c r="F11" s="23">
        <v>54</v>
      </c>
      <c r="G11" s="27">
        <v>85</v>
      </c>
      <c r="H11" s="41" t="s">
        <v>8</v>
      </c>
    </row>
    <row r="12" spans="1:32">
      <c r="A12" s="47" t="s">
        <v>29</v>
      </c>
      <c r="B12" s="2" t="s">
        <v>30</v>
      </c>
      <c r="C12" s="33" t="s">
        <v>28</v>
      </c>
      <c r="D12" s="33"/>
      <c r="E12" s="20">
        <v>1</v>
      </c>
      <c r="F12" s="23">
        <v>64</v>
      </c>
      <c r="G12" s="27">
        <v>95</v>
      </c>
      <c r="H12" s="41" t="s">
        <v>8</v>
      </c>
    </row>
    <row r="13" spans="1:32">
      <c r="A13" s="47" t="s">
        <v>31</v>
      </c>
      <c r="B13" s="2" t="s">
        <v>32</v>
      </c>
      <c r="C13" s="33" t="s">
        <v>28</v>
      </c>
      <c r="D13" s="33"/>
      <c r="E13" s="20">
        <v>2</v>
      </c>
      <c r="F13" s="23">
        <v>83</v>
      </c>
      <c r="G13" s="27">
        <v>123</v>
      </c>
      <c r="H13" s="41" t="s">
        <v>8</v>
      </c>
    </row>
    <row r="14" spans="1:32">
      <c r="A14" s="47" t="s">
        <v>33</v>
      </c>
      <c r="B14" s="2" t="s">
        <v>34</v>
      </c>
      <c r="C14" s="33" t="s">
        <v>35</v>
      </c>
      <c r="D14" s="33"/>
      <c r="E14" s="20">
        <v>1</v>
      </c>
      <c r="F14" s="23">
        <v>54</v>
      </c>
      <c r="G14" s="27">
        <v>90</v>
      </c>
      <c r="H14" s="41" t="s">
        <v>8</v>
      </c>
    </row>
    <row r="15" spans="1:32">
      <c r="A15" s="47" t="s">
        <v>36</v>
      </c>
      <c r="B15" s="2" t="s">
        <v>37</v>
      </c>
      <c r="C15" s="33" t="s">
        <v>38</v>
      </c>
      <c r="D15" s="33"/>
      <c r="E15" s="20">
        <v>0</v>
      </c>
      <c r="F15" s="23">
        <v>62</v>
      </c>
      <c r="G15" s="27">
        <v>90</v>
      </c>
      <c r="H15" s="41" t="s">
        <v>8</v>
      </c>
    </row>
    <row r="16" spans="1:32">
      <c r="A16" s="47" t="s">
        <v>39</v>
      </c>
      <c r="B16" s="2" t="s">
        <v>40</v>
      </c>
      <c r="C16" s="33" t="s">
        <v>38</v>
      </c>
      <c r="D16" s="33"/>
      <c r="E16" s="20">
        <v>0</v>
      </c>
      <c r="F16" s="23">
        <v>69</v>
      </c>
      <c r="G16" s="27">
        <v>90</v>
      </c>
      <c r="H16" s="41" t="s">
        <v>8</v>
      </c>
    </row>
    <row r="17" spans="1:32" ht="15.75" customHeight="1">
      <c r="A17" s="47" t="s">
        <v>41</v>
      </c>
      <c r="B17" s="2" t="s">
        <v>43</v>
      </c>
      <c r="C17" s="33" t="s">
        <v>44</v>
      </c>
      <c r="D17" s="33"/>
      <c r="E17" s="20">
        <v>0</v>
      </c>
      <c r="F17" s="23">
        <v>70</v>
      </c>
      <c r="G17" s="27">
        <v>110</v>
      </c>
      <c r="H17" s="41" t="s">
        <v>42</v>
      </c>
    </row>
    <row r="18" spans="1:32" ht="15.75" customHeight="1">
      <c r="A18" s="47" t="s">
        <v>45</v>
      </c>
      <c r="B18" s="2" t="s">
        <v>46</v>
      </c>
      <c r="C18" s="33" t="s">
        <v>47</v>
      </c>
      <c r="D18" s="33"/>
      <c r="E18" s="20">
        <v>1</v>
      </c>
      <c r="F18" s="23">
        <v>80</v>
      </c>
      <c r="G18" s="27">
        <v>110</v>
      </c>
      <c r="H18" s="41" t="s">
        <v>42</v>
      </c>
    </row>
    <row r="19" spans="1:32" ht="15.75" customHeight="1">
      <c r="A19" s="47" t="s">
        <v>48</v>
      </c>
      <c r="B19" s="2" t="s">
        <v>49</v>
      </c>
      <c r="C19" s="33" t="s">
        <v>44</v>
      </c>
      <c r="D19" s="33"/>
      <c r="E19" s="20">
        <v>1</v>
      </c>
      <c r="F19" s="23">
        <v>70</v>
      </c>
      <c r="G19" s="27">
        <v>110</v>
      </c>
      <c r="H19" s="41" t="s">
        <v>8</v>
      </c>
    </row>
    <row r="20" spans="1:32" ht="17.25" customHeight="1">
      <c r="A20" s="47" t="s">
        <v>50</v>
      </c>
      <c r="B20" s="2" t="s">
        <v>51</v>
      </c>
      <c r="C20" s="33" t="s">
        <v>52</v>
      </c>
      <c r="D20" s="33"/>
      <c r="E20" s="20">
        <v>0</v>
      </c>
      <c r="F20" s="23">
        <v>65</v>
      </c>
      <c r="G20" s="27">
        <v>95</v>
      </c>
      <c r="H20" s="41" t="s">
        <v>42</v>
      </c>
    </row>
    <row r="21" spans="1:32" ht="15.75" customHeight="1">
      <c r="A21" s="47" t="s">
        <v>53</v>
      </c>
      <c r="B21" s="2" t="s">
        <v>51</v>
      </c>
      <c r="C21" s="33" t="s">
        <v>52</v>
      </c>
      <c r="D21" s="33"/>
      <c r="E21" s="20">
        <v>1</v>
      </c>
      <c r="F21" s="23">
        <v>65</v>
      </c>
      <c r="G21" s="27">
        <v>95</v>
      </c>
      <c r="H21" s="41" t="s">
        <v>42</v>
      </c>
    </row>
    <row r="22" spans="1:32" ht="15.75" customHeight="1">
      <c r="A22" s="47" t="s">
        <v>54</v>
      </c>
      <c r="B22" s="2" t="s">
        <v>55</v>
      </c>
      <c r="C22" s="33" t="s">
        <v>52</v>
      </c>
      <c r="D22" s="33"/>
      <c r="E22" s="20">
        <v>1</v>
      </c>
      <c r="F22" s="23">
        <v>61</v>
      </c>
      <c r="G22" s="27">
        <v>90</v>
      </c>
      <c r="H22" s="41" t="s">
        <v>42</v>
      </c>
    </row>
    <row r="23" spans="1:32" ht="15.75" customHeight="1">
      <c r="A23" s="47" t="s">
        <v>56</v>
      </c>
      <c r="B23" s="2" t="s">
        <v>55</v>
      </c>
      <c r="C23" s="33" t="s">
        <v>52</v>
      </c>
      <c r="D23" s="33"/>
      <c r="E23" s="20">
        <v>1</v>
      </c>
      <c r="F23" s="23">
        <v>61</v>
      </c>
      <c r="G23" s="27">
        <v>90</v>
      </c>
      <c r="H23" s="41" t="s">
        <v>42</v>
      </c>
    </row>
    <row r="24" spans="1:32" ht="15.75" customHeight="1">
      <c r="A24" s="47" t="s">
        <v>57</v>
      </c>
      <c r="B24" s="2" t="s">
        <v>55</v>
      </c>
      <c r="C24" s="33" t="s">
        <v>52</v>
      </c>
      <c r="D24" s="33"/>
      <c r="E24" s="20">
        <v>1</v>
      </c>
      <c r="F24" s="23">
        <v>61</v>
      </c>
      <c r="G24" s="27">
        <v>90</v>
      </c>
      <c r="H24" s="41" t="s">
        <v>42</v>
      </c>
    </row>
    <row r="25" spans="1:32" ht="15.75" customHeight="1">
      <c r="A25" s="47" t="s">
        <v>58</v>
      </c>
      <c r="B25" s="2" t="s">
        <v>59</v>
      </c>
      <c r="C25" s="33" t="s">
        <v>52</v>
      </c>
      <c r="D25" s="33"/>
      <c r="E25" s="20">
        <v>0</v>
      </c>
      <c r="F25" s="23">
        <v>91</v>
      </c>
      <c r="G25" s="27">
        <v>135</v>
      </c>
      <c r="H25" s="41" t="s">
        <v>42</v>
      </c>
    </row>
    <row r="26" spans="1:32" ht="15.75" customHeight="1">
      <c r="A26" s="47" t="s">
        <v>60</v>
      </c>
      <c r="B26" s="2" t="s">
        <v>61</v>
      </c>
      <c r="C26" s="33"/>
      <c r="D26" s="33"/>
      <c r="E26" s="20">
        <v>1</v>
      </c>
      <c r="F26" s="23">
        <v>79</v>
      </c>
      <c r="G26" s="27">
        <v>115</v>
      </c>
      <c r="H26" s="41" t="s">
        <v>42</v>
      </c>
    </row>
    <row r="27" spans="1:32" ht="15.75" customHeight="1">
      <c r="A27" s="47" t="s">
        <v>62</v>
      </c>
      <c r="B27" s="2" t="s">
        <v>63</v>
      </c>
      <c r="C27" s="33" t="s">
        <v>52</v>
      </c>
      <c r="D27" s="33"/>
      <c r="E27" s="20">
        <v>0</v>
      </c>
      <c r="F27" s="23">
        <v>104</v>
      </c>
      <c r="G27" s="27">
        <v>145</v>
      </c>
      <c r="H27" s="41" t="s">
        <v>42</v>
      </c>
    </row>
    <row r="28" spans="1:32" ht="15.75" customHeight="1">
      <c r="A28" s="47" t="s">
        <v>64</v>
      </c>
      <c r="B28" s="2" t="s">
        <v>63</v>
      </c>
      <c r="C28" s="33" t="s">
        <v>52</v>
      </c>
      <c r="D28" s="33"/>
      <c r="E28" s="20">
        <v>2</v>
      </c>
      <c r="F28" s="23">
        <v>94</v>
      </c>
      <c r="G28" s="27">
        <v>140</v>
      </c>
      <c r="H28" s="41" t="s">
        <v>42</v>
      </c>
    </row>
    <row r="29" spans="1:32" ht="15.75" customHeight="1">
      <c r="A29" s="47" t="s">
        <v>65</v>
      </c>
      <c r="B29" s="2" t="s">
        <v>63</v>
      </c>
      <c r="C29" s="33" t="s">
        <v>52</v>
      </c>
      <c r="D29" s="33"/>
      <c r="E29" s="20">
        <v>2</v>
      </c>
      <c r="F29" s="23">
        <v>104</v>
      </c>
      <c r="G29" s="27">
        <v>150</v>
      </c>
      <c r="H29" s="41" t="s">
        <v>42</v>
      </c>
    </row>
    <row r="30" spans="1:32" ht="15.75" customHeight="1">
      <c r="A30" s="47" t="s">
        <v>66</v>
      </c>
      <c r="B30" s="2" t="s">
        <v>67</v>
      </c>
      <c r="C30" s="33" t="s">
        <v>52</v>
      </c>
      <c r="D30" s="33"/>
      <c r="E30" s="20">
        <v>0</v>
      </c>
      <c r="F30" s="23">
        <v>94</v>
      </c>
      <c r="G30" s="27">
        <v>138</v>
      </c>
      <c r="H30" s="41" t="s">
        <v>42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47" t="s">
        <v>68</v>
      </c>
      <c r="B31" s="2" t="s">
        <v>69</v>
      </c>
      <c r="C31" s="33" t="s">
        <v>52</v>
      </c>
      <c r="D31" s="33"/>
      <c r="E31" s="20">
        <v>0</v>
      </c>
      <c r="F31" s="23">
        <v>94</v>
      </c>
      <c r="G31" s="27">
        <v>138</v>
      </c>
      <c r="H31" s="41" t="s">
        <v>42</v>
      </c>
    </row>
    <row r="32" spans="1:32" ht="15.75" customHeight="1">
      <c r="A32" s="47" t="s">
        <v>70</v>
      </c>
      <c r="B32" s="2" t="s">
        <v>71</v>
      </c>
      <c r="C32" s="33" t="s">
        <v>52</v>
      </c>
      <c r="D32" s="33"/>
      <c r="E32" s="20">
        <v>1</v>
      </c>
      <c r="F32" s="23">
        <v>100</v>
      </c>
      <c r="G32" s="27">
        <v>165</v>
      </c>
      <c r="H32" s="41" t="s">
        <v>42</v>
      </c>
    </row>
    <row r="33" spans="1:32" ht="15.75" customHeight="1">
      <c r="A33" s="47" t="s">
        <v>72</v>
      </c>
      <c r="B33" s="2" t="s">
        <v>71</v>
      </c>
      <c r="C33" s="33" t="s">
        <v>52</v>
      </c>
      <c r="D33" s="33"/>
      <c r="E33" s="20">
        <v>1</v>
      </c>
      <c r="F33" s="23">
        <v>117</v>
      </c>
      <c r="G33" s="27">
        <v>165</v>
      </c>
      <c r="H33" s="41" t="s">
        <v>42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47" t="s">
        <v>73</v>
      </c>
      <c r="B34" s="2" t="s">
        <v>74</v>
      </c>
      <c r="C34" s="33" t="s">
        <v>75</v>
      </c>
      <c r="D34" s="33"/>
      <c r="E34" s="20">
        <v>0</v>
      </c>
      <c r="F34" s="23">
        <v>134</v>
      </c>
      <c r="G34" s="27">
        <v>200</v>
      </c>
      <c r="H34" s="41" t="s">
        <v>42</v>
      </c>
    </row>
    <row r="35" spans="1:32" ht="15.75" customHeight="1">
      <c r="A35" s="47" t="s">
        <v>76</v>
      </c>
      <c r="B35" s="2" t="s">
        <v>77</v>
      </c>
      <c r="C35" s="33" t="s">
        <v>78</v>
      </c>
      <c r="D35" s="33"/>
      <c r="E35" s="20">
        <v>1</v>
      </c>
      <c r="F35" s="23">
        <v>129</v>
      </c>
      <c r="G35" s="27">
        <v>190</v>
      </c>
      <c r="H35" s="41" t="s">
        <v>42</v>
      </c>
    </row>
    <row r="36" spans="1:32" ht="15.75" customHeight="1">
      <c r="A36" s="47" t="s">
        <v>79</v>
      </c>
      <c r="B36" s="2" t="s">
        <v>77</v>
      </c>
      <c r="C36" s="33" t="s">
        <v>78</v>
      </c>
      <c r="D36" s="33"/>
      <c r="E36" s="20">
        <v>0</v>
      </c>
      <c r="F36" s="23">
        <v>129</v>
      </c>
      <c r="G36" s="27">
        <v>190</v>
      </c>
      <c r="H36" s="41" t="s">
        <v>42</v>
      </c>
    </row>
    <row r="37" spans="1:32" ht="15.75" customHeight="1">
      <c r="A37" s="47" t="s">
        <v>80</v>
      </c>
      <c r="B37" s="2" t="s">
        <v>81</v>
      </c>
      <c r="C37" s="33" t="s">
        <v>82</v>
      </c>
      <c r="D37" s="33"/>
      <c r="E37" s="20">
        <v>1</v>
      </c>
      <c r="F37" s="23">
        <v>73.7</v>
      </c>
      <c r="G37" s="27">
        <v>110</v>
      </c>
      <c r="H37" s="41" t="s">
        <v>42</v>
      </c>
    </row>
    <row r="38" spans="1:32" ht="15.75" customHeight="1">
      <c r="A38" s="47" t="s">
        <v>83</v>
      </c>
      <c r="B38" s="2" t="s">
        <v>84</v>
      </c>
      <c r="C38" s="33" t="s">
        <v>82</v>
      </c>
      <c r="D38" s="33"/>
      <c r="E38" s="20">
        <v>1</v>
      </c>
      <c r="F38" s="23">
        <v>55</v>
      </c>
      <c r="G38" s="27">
        <v>80</v>
      </c>
      <c r="H38" s="41" t="s">
        <v>42</v>
      </c>
    </row>
    <row r="39" spans="1:32" ht="15.75" customHeight="1">
      <c r="A39" s="47" t="s">
        <v>85</v>
      </c>
      <c r="B39" s="2" t="s">
        <v>84</v>
      </c>
      <c r="C39" s="33" t="s">
        <v>82</v>
      </c>
      <c r="D39" s="33"/>
      <c r="E39" s="20">
        <v>1</v>
      </c>
      <c r="F39" s="23">
        <v>55</v>
      </c>
      <c r="G39" s="27">
        <v>80</v>
      </c>
      <c r="H39" s="41" t="s">
        <v>42</v>
      </c>
    </row>
    <row r="40" spans="1:32" ht="15.75" customHeight="1">
      <c r="A40" s="47" t="s">
        <v>86</v>
      </c>
      <c r="B40" s="2" t="s">
        <v>87</v>
      </c>
      <c r="C40" s="33" t="s">
        <v>82</v>
      </c>
      <c r="D40" s="33"/>
      <c r="E40" s="20">
        <v>1</v>
      </c>
      <c r="F40" s="23">
        <v>86</v>
      </c>
      <c r="G40" s="27">
        <v>125</v>
      </c>
      <c r="H40" s="41" t="s">
        <v>42</v>
      </c>
    </row>
    <row r="41" spans="1:32" ht="15.75" customHeight="1">
      <c r="A41" s="47" t="s">
        <v>88</v>
      </c>
      <c r="B41" s="2" t="s">
        <v>87</v>
      </c>
      <c r="C41" s="33" t="s">
        <v>82</v>
      </c>
      <c r="D41" s="33"/>
      <c r="E41" s="20">
        <v>0</v>
      </c>
      <c r="F41" s="23">
        <v>86</v>
      </c>
      <c r="G41" s="27">
        <v>125</v>
      </c>
      <c r="H41" s="41" t="s">
        <v>42</v>
      </c>
    </row>
    <row r="42" spans="1:32" ht="15.75" customHeight="1">
      <c r="A42" s="47" t="s">
        <v>89</v>
      </c>
      <c r="B42" s="2" t="s">
        <v>87</v>
      </c>
      <c r="C42" s="33" t="s">
        <v>82</v>
      </c>
      <c r="D42" s="33"/>
      <c r="E42" s="20">
        <v>1</v>
      </c>
      <c r="F42" s="23">
        <v>86</v>
      </c>
      <c r="G42" s="27">
        <v>125</v>
      </c>
      <c r="H42" s="41" t="s">
        <v>42</v>
      </c>
    </row>
    <row r="43" spans="1:32" ht="15.75" customHeight="1">
      <c r="A43" s="47" t="s">
        <v>90</v>
      </c>
      <c r="B43" s="2" t="s">
        <v>91</v>
      </c>
      <c r="C43" s="33" t="s">
        <v>82</v>
      </c>
      <c r="D43" s="33"/>
      <c r="E43" s="20">
        <v>1</v>
      </c>
      <c r="F43" s="23">
        <v>96</v>
      </c>
      <c r="G43" s="27">
        <v>140</v>
      </c>
      <c r="H43" s="41" t="s">
        <v>42</v>
      </c>
    </row>
    <row r="44" spans="1:32" ht="15.75" customHeight="1">
      <c r="A44" s="47" t="s">
        <v>92</v>
      </c>
      <c r="B44" s="2" t="s">
        <v>91</v>
      </c>
      <c r="C44" s="33" t="s">
        <v>82</v>
      </c>
      <c r="D44" s="33"/>
      <c r="E44" s="20">
        <v>0</v>
      </c>
      <c r="F44" s="23">
        <v>106</v>
      </c>
      <c r="G44" s="27">
        <v>140</v>
      </c>
      <c r="H44" s="41" t="s">
        <v>42</v>
      </c>
    </row>
    <row r="45" spans="1:32" ht="15.75" customHeight="1">
      <c r="A45" s="47" t="s">
        <v>93</v>
      </c>
      <c r="B45" s="2" t="s">
        <v>94</v>
      </c>
      <c r="C45" s="33" t="s">
        <v>82</v>
      </c>
      <c r="D45" s="33"/>
      <c r="E45" s="20">
        <v>1</v>
      </c>
      <c r="F45" s="23">
        <v>93</v>
      </c>
      <c r="G45" s="27">
        <v>130</v>
      </c>
      <c r="H45" s="41" t="s">
        <v>42</v>
      </c>
    </row>
    <row r="46" spans="1:32" ht="15.75" customHeight="1">
      <c r="A46" s="47" t="s">
        <v>95</v>
      </c>
      <c r="B46" s="2" t="s">
        <v>94</v>
      </c>
      <c r="C46" s="33" t="s">
        <v>82</v>
      </c>
      <c r="D46" s="33"/>
      <c r="E46" s="20">
        <v>0</v>
      </c>
      <c r="F46" s="23">
        <v>92</v>
      </c>
      <c r="G46" s="27">
        <v>125</v>
      </c>
      <c r="H46" s="41" t="s">
        <v>42</v>
      </c>
    </row>
    <row r="47" spans="1:32" ht="15.75" customHeight="1">
      <c r="A47" s="47" t="s">
        <v>96</v>
      </c>
      <c r="B47" s="2" t="s">
        <v>94</v>
      </c>
      <c r="C47" s="33" t="s">
        <v>82</v>
      </c>
      <c r="D47" s="33"/>
      <c r="E47" s="20">
        <v>1</v>
      </c>
      <c r="F47" s="23">
        <v>84</v>
      </c>
      <c r="G47" s="27">
        <v>125</v>
      </c>
      <c r="H47" s="41" t="s">
        <v>42</v>
      </c>
    </row>
    <row r="48" spans="1:32" ht="15.75" customHeight="1">
      <c r="A48" s="47" t="s">
        <v>97</v>
      </c>
      <c r="B48" s="2" t="s">
        <v>94</v>
      </c>
      <c r="C48" s="33" t="s">
        <v>82</v>
      </c>
      <c r="D48" s="33"/>
      <c r="E48" s="20">
        <v>1</v>
      </c>
      <c r="F48" s="23">
        <v>84</v>
      </c>
      <c r="G48" s="27">
        <v>125</v>
      </c>
      <c r="H48" s="41" t="s">
        <v>42</v>
      </c>
    </row>
    <row r="49" spans="1:8" ht="15.75" customHeight="1">
      <c r="A49" s="47" t="s">
        <v>98</v>
      </c>
      <c r="B49" s="2" t="s">
        <v>99</v>
      </c>
      <c r="C49" s="33" t="s">
        <v>82</v>
      </c>
      <c r="D49" s="33"/>
      <c r="E49" s="20">
        <v>0</v>
      </c>
      <c r="F49" s="23">
        <v>90</v>
      </c>
      <c r="G49" s="27">
        <v>130</v>
      </c>
      <c r="H49" s="41" t="s">
        <v>42</v>
      </c>
    </row>
    <row r="50" spans="1:8" ht="15.75" customHeight="1">
      <c r="A50" s="47" t="s">
        <v>100</v>
      </c>
      <c r="B50" s="2" t="s">
        <v>101</v>
      </c>
      <c r="C50" s="33" t="s">
        <v>82</v>
      </c>
      <c r="D50" s="33"/>
      <c r="E50" s="20">
        <v>1</v>
      </c>
      <c r="F50" s="23">
        <v>57</v>
      </c>
      <c r="G50" s="27">
        <v>83</v>
      </c>
      <c r="H50" s="41" t="s">
        <v>42</v>
      </c>
    </row>
    <row r="51" spans="1:8" ht="15.75" customHeight="1">
      <c r="A51" s="47" t="s">
        <v>102</v>
      </c>
      <c r="B51" s="2" t="s">
        <v>103</v>
      </c>
      <c r="C51" s="33" t="s">
        <v>82</v>
      </c>
      <c r="D51" s="33"/>
      <c r="E51" s="20">
        <v>0</v>
      </c>
      <c r="F51" s="23">
        <v>95</v>
      </c>
      <c r="G51" s="27">
        <v>140</v>
      </c>
      <c r="H51" s="41" t="s">
        <v>42</v>
      </c>
    </row>
    <row r="52" spans="1:8" ht="15.75" customHeight="1">
      <c r="A52" s="47" t="s">
        <v>104</v>
      </c>
      <c r="B52" s="2" t="s">
        <v>105</v>
      </c>
      <c r="C52" s="33" t="s">
        <v>82</v>
      </c>
      <c r="D52" s="33"/>
      <c r="E52" s="20">
        <v>0</v>
      </c>
      <c r="F52" s="23">
        <v>104</v>
      </c>
      <c r="G52" s="27">
        <v>153</v>
      </c>
      <c r="H52" s="41" t="s">
        <v>42</v>
      </c>
    </row>
    <row r="53" spans="1:8" ht="15.75" customHeight="1">
      <c r="A53" s="47" t="s">
        <v>106</v>
      </c>
      <c r="B53" s="2" t="s">
        <v>107</v>
      </c>
      <c r="C53" s="33" t="s">
        <v>108</v>
      </c>
      <c r="D53" s="33"/>
      <c r="E53" s="20">
        <v>1</v>
      </c>
      <c r="F53" s="23">
        <v>67</v>
      </c>
      <c r="G53" s="27">
        <v>100</v>
      </c>
      <c r="H53" s="41" t="s">
        <v>42</v>
      </c>
    </row>
    <row r="54" spans="1:8" ht="15.75" customHeight="1">
      <c r="A54" s="47" t="s">
        <v>109</v>
      </c>
      <c r="B54" s="2" t="s">
        <v>110</v>
      </c>
      <c r="C54" s="33" t="s">
        <v>108</v>
      </c>
      <c r="D54" s="33"/>
      <c r="E54" s="20">
        <v>1</v>
      </c>
      <c r="F54" s="23">
        <v>70</v>
      </c>
      <c r="G54" s="27">
        <v>100</v>
      </c>
      <c r="H54" s="41" t="s">
        <v>42</v>
      </c>
    </row>
    <row r="55" spans="1:8" ht="15.75" customHeight="1">
      <c r="A55" s="47" t="s">
        <v>111</v>
      </c>
      <c r="B55" s="2" t="s">
        <v>112</v>
      </c>
      <c r="C55" s="33" t="s">
        <v>113</v>
      </c>
      <c r="D55" s="33"/>
      <c r="E55" s="20">
        <v>1</v>
      </c>
      <c r="F55" s="23">
        <v>63</v>
      </c>
      <c r="G55" s="27">
        <v>90</v>
      </c>
      <c r="H55" s="41" t="s">
        <v>42</v>
      </c>
    </row>
    <row r="56" spans="1:8" ht="15.75" customHeight="1">
      <c r="A56" s="47" t="s">
        <v>114</v>
      </c>
      <c r="B56" s="2" t="s">
        <v>115</v>
      </c>
      <c r="C56" s="33" t="s">
        <v>113</v>
      </c>
      <c r="D56" s="33"/>
      <c r="E56" s="20">
        <v>1</v>
      </c>
      <c r="F56" s="23">
        <v>58</v>
      </c>
      <c r="G56" s="27">
        <v>90</v>
      </c>
      <c r="H56" s="41" t="s">
        <v>42</v>
      </c>
    </row>
    <row r="57" spans="1:8" ht="15.75" customHeight="1">
      <c r="A57" s="47" t="s">
        <v>116</v>
      </c>
      <c r="B57" s="2" t="s">
        <v>115</v>
      </c>
      <c r="C57" s="33" t="s">
        <v>113</v>
      </c>
      <c r="D57" s="33"/>
      <c r="E57" s="20">
        <v>1</v>
      </c>
      <c r="F57" s="23">
        <v>58</v>
      </c>
      <c r="G57" s="27">
        <v>90</v>
      </c>
      <c r="H57" s="41" t="s">
        <v>42</v>
      </c>
    </row>
    <row r="58" spans="1:8" ht="12" customHeight="1">
      <c r="A58" s="47" t="s">
        <v>117</v>
      </c>
      <c r="B58" s="2" t="s">
        <v>115</v>
      </c>
      <c r="C58" s="33" t="s">
        <v>113</v>
      </c>
      <c r="D58" s="33"/>
      <c r="E58" s="20">
        <v>1</v>
      </c>
      <c r="F58" s="23">
        <v>58</v>
      </c>
      <c r="G58" s="27">
        <v>90</v>
      </c>
      <c r="H58" s="41" t="s">
        <v>42</v>
      </c>
    </row>
    <row r="59" spans="1:8" ht="15.75" customHeight="1">
      <c r="A59" s="47" t="s">
        <v>118</v>
      </c>
      <c r="B59" s="2" t="s">
        <v>119</v>
      </c>
      <c r="C59" s="33" t="s">
        <v>113</v>
      </c>
      <c r="D59" s="33"/>
      <c r="E59" s="20">
        <v>1</v>
      </c>
      <c r="F59" s="23">
        <v>71</v>
      </c>
      <c r="G59" s="27">
        <v>100</v>
      </c>
      <c r="H59" s="41" t="s">
        <v>42</v>
      </c>
    </row>
    <row r="60" spans="1:8" ht="15.75" customHeight="1">
      <c r="A60" s="47" t="s">
        <v>120</v>
      </c>
      <c r="B60" s="2" t="s">
        <v>121</v>
      </c>
      <c r="C60" s="33" t="s">
        <v>113</v>
      </c>
      <c r="D60" s="33"/>
      <c r="E60" s="20">
        <v>0</v>
      </c>
      <c r="F60" s="23">
        <v>70</v>
      </c>
      <c r="G60" s="27">
        <v>100</v>
      </c>
      <c r="H60" s="41" t="s">
        <v>42</v>
      </c>
    </row>
    <row r="61" spans="1:8" ht="17.25" customHeight="1">
      <c r="A61" s="47" t="s">
        <v>122</v>
      </c>
      <c r="B61" s="2" t="s">
        <v>123</v>
      </c>
      <c r="C61" s="33" t="s">
        <v>113</v>
      </c>
      <c r="D61" s="33"/>
      <c r="E61" s="20">
        <v>1</v>
      </c>
      <c r="F61" s="23">
        <v>87</v>
      </c>
      <c r="G61" s="27">
        <v>128</v>
      </c>
      <c r="H61" s="41" t="s">
        <v>42</v>
      </c>
    </row>
    <row r="62" spans="1:8" ht="15.75" customHeight="1">
      <c r="A62" s="47" t="s">
        <v>124</v>
      </c>
      <c r="B62" s="2" t="s">
        <v>121</v>
      </c>
      <c r="C62" s="33" t="s">
        <v>113</v>
      </c>
      <c r="D62" s="33"/>
      <c r="E62" s="20">
        <v>1</v>
      </c>
      <c r="F62" s="23">
        <v>62</v>
      </c>
      <c r="G62" s="27">
        <v>92</v>
      </c>
      <c r="H62" s="41" t="s">
        <v>42</v>
      </c>
    </row>
    <row r="63" spans="1:8" ht="15.75" customHeight="1">
      <c r="A63" s="47" t="s">
        <v>125</v>
      </c>
      <c r="B63" s="2" t="s">
        <v>126</v>
      </c>
      <c r="C63" s="33" t="s">
        <v>113</v>
      </c>
      <c r="D63" s="33"/>
      <c r="E63" s="20">
        <v>0</v>
      </c>
      <c r="F63" s="23">
        <v>72</v>
      </c>
      <c r="G63" s="27">
        <v>105</v>
      </c>
      <c r="H63" s="41" t="s">
        <v>42</v>
      </c>
    </row>
    <row r="64" spans="1:8" ht="15.75" customHeight="1">
      <c r="A64" s="47" t="s">
        <v>127</v>
      </c>
      <c r="B64" s="2" t="s">
        <v>126</v>
      </c>
      <c r="C64" s="33" t="s">
        <v>113</v>
      </c>
      <c r="D64" s="33"/>
      <c r="E64" s="20">
        <v>0</v>
      </c>
      <c r="F64" s="23">
        <v>80</v>
      </c>
      <c r="G64" s="27">
        <v>115</v>
      </c>
      <c r="H64" s="41" t="s">
        <v>42</v>
      </c>
    </row>
    <row r="65" spans="1:32" ht="15.75" customHeight="1">
      <c r="A65" s="47" t="s">
        <v>128</v>
      </c>
      <c r="B65" s="2" t="s">
        <v>126</v>
      </c>
      <c r="C65" s="33" t="s">
        <v>113</v>
      </c>
      <c r="D65" s="33"/>
      <c r="E65" s="20">
        <v>1</v>
      </c>
      <c r="F65" s="23">
        <v>71</v>
      </c>
      <c r="G65" s="27">
        <v>105</v>
      </c>
      <c r="H65" s="41" t="s">
        <v>42</v>
      </c>
    </row>
    <row r="66" spans="1:32" ht="15.75" customHeight="1">
      <c r="A66" s="47" t="s">
        <v>129</v>
      </c>
      <c r="B66" s="2" t="s">
        <v>130</v>
      </c>
      <c r="C66" s="33" t="s">
        <v>113</v>
      </c>
      <c r="D66" s="33"/>
      <c r="E66" s="20">
        <v>0</v>
      </c>
      <c r="F66" s="23">
        <v>74</v>
      </c>
      <c r="G66" s="27">
        <v>105</v>
      </c>
      <c r="H66" s="41" t="s">
        <v>42</v>
      </c>
    </row>
    <row r="67" spans="1:32" ht="15.75" customHeight="1">
      <c r="A67" s="47" t="s">
        <v>131</v>
      </c>
      <c r="B67" s="2" t="s">
        <v>132</v>
      </c>
      <c r="C67" s="33" t="s">
        <v>133</v>
      </c>
      <c r="D67" s="33"/>
      <c r="E67" s="20">
        <v>1</v>
      </c>
      <c r="F67" s="23">
        <v>50</v>
      </c>
      <c r="G67" s="27">
        <v>75</v>
      </c>
      <c r="H67" s="41" t="s">
        <v>8</v>
      </c>
    </row>
    <row r="68" spans="1:32" ht="15.75" customHeight="1">
      <c r="A68" s="47" t="s">
        <v>134</v>
      </c>
      <c r="B68" s="2" t="s">
        <v>135</v>
      </c>
      <c r="C68" s="33" t="s">
        <v>133</v>
      </c>
      <c r="D68" s="33"/>
      <c r="E68" s="20">
        <v>1</v>
      </c>
      <c r="F68" s="23">
        <v>70</v>
      </c>
      <c r="G68" s="27">
        <v>100</v>
      </c>
      <c r="H68" s="41" t="s">
        <v>8</v>
      </c>
    </row>
    <row r="69" spans="1:32" ht="15.75" customHeight="1">
      <c r="A69" s="47" t="s">
        <v>136</v>
      </c>
      <c r="B69" s="2" t="s">
        <v>137</v>
      </c>
      <c r="C69" s="33" t="s">
        <v>133</v>
      </c>
      <c r="D69" s="33"/>
      <c r="E69" s="20">
        <v>1</v>
      </c>
      <c r="F69" s="23">
        <v>70</v>
      </c>
      <c r="G69" s="27">
        <v>100</v>
      </c>
      <c r="H69" s="41" t="s">
        <v>8</v>
      </c>
    </row>
    <row r="70" spans="1:32" ht="15.75" customHeight="1">
      <c r="A70" s="47" t="s">
        <v>138</v>
      </c>
      <c r="B70" s="9" t="s">
        <v>139</v>
      </c>
      <c r="C70" s="33" t="s">
        <v>133</v>
      </c>
      <c r="D70" s="33"/>
      <c r="E70" s="20">
        <v>2</v>
      </c>
      <c r="F70" s="23">
        <v>39</v>
      </c>
      <c r="G70" s="27">
        <v>90</v>
      </c>
      <c r="H70" s="41" t="s">
        <v>8</v>
      </c>
    </row>
    <row r="71" spans="1:32" ht="15.75" customHeight="1">
      <c r="A71" s="47" t="s">
        <v>140</v>
      </c>
      <c r="B71" s="9" t="s">
        <v>139</v>
      </c>
      <c r="C71" s="33" t="s">
        <v>133</v>
      </c>
      <c r="D71" s="33"/>
      <c r="E71" s="20">
        <v>1</v>
      </c>
      <c r="F71" s="23">
        <v>61</v>
      </c>
      <c r="G71" s="27">
        <v>90</v>
      </c>
      <c r="H71" s="41" t="s">
        <v>8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47" t="s">
        <v>141</v>
      </c>
      <c r="B72" s="2" t="s">
        <v>142</v>
      </c>
      <c r="C72" s="33" t="s">
        <v>143</v>
      </c>
      <c r="D72" s="33"/>
      <c r="E72" s="20">
        <v>1</v>
      </c>
      <c r="F72" s="23">
        <v>55</v>
      </c>
      <c r="G72" s="27">
        <v>90</v>
      </c>
      <c r="H72" s="41" t="s">
        <v>8</v>
      </c>
    </row>
    <row r="73" spans="1:32" ht="15.75" customHeight="1">
      <c r="A73" s="47" t="s">
        <v>144</v>
      </c>
      <c r="B73" s="2" t="s">
        <v>145</v>
      </c>
      <c r="C73" s="33" t="s">
        <v>143</v>
      </c>
      <c r="D73" s="33"/>
      <c r="E73" s="20">
        <v>2</v>
      </c>
      <c r="F73" s="23">
        <v>50</v>
      </c>
      <c r="G73" s="27">
        <v>90</v>
      </c>
      <c r="H73" s="41" t="s">
        <v>8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47" t="s">
        <v>146</v>
      </c>
      <c r="B74" s="2" t="s">
        <v>147</v>
      </c>
      <c r="C74" s="33" t="s">
        <v>148</v>
      </c>
      <c r="D74" s="33"/>
      <c r="E74" s="20">
        <v>0</v>
      </c>
      <c r="F74" s="23">
        <v>35</v>
      </c>
      <c r="G74" s="27">
        <v>90</v>
      </c>
      <c r="H74" s="41" t="s">
        <v>8</v>
      </c>
    </row>
    <row r="75" spans="1:32" ht="15.75" customHeight="1">
      <c r="A75" s="47" t="s">
        <v>149</v>
      </c>
      <c r="B75" s="2" t="s">
        <v>150</v>
      </c>
      <c r="C75" s="33" t="s">
        <v>148</v>
      </c>
      <c r="D75" s="33"/>
      <c r="E75" s="20">
        <v>1</v>
      </c>
      <c r="F75" s="23">
        <v>46</v>
      </c>
      <c r="G75" s="27">
        <v>90</v>
      </c>
      <c r="H75" s="41" t="s">
        <v>8</v>
      </c>
    </row>
    <row r="76" spans="1:32" ht="15.75" customHeight="1">
      <c r="A76" s="47" t="s">
        <v>151</v>
      </c>
      <c r="B76" s="2" t="s">
        <v>150</v>
      </c>
      <c r="C76" s="33" t="s">
        <v>148</v>
      </c>
      <c r="D76" s="33"/>
      <c r="E76" s="20">
        <v>0</v>
      </c>
      <c r="F76" s="23">
        <v>70</v>
      </c>
      <c r="G76" s="27">
        <v>110</v>
      </c>
      <c r="H76" s="41" t="s">
        <v>8</v>
      </c>
    </row>
    <row r="77" spans="1:32" ht="15.75" customHeight="1">
      <c r="A77" s="47" t="s">
        <v>152</v>
      </c>
      <c r="B77" s="2" t="s">
        <v>153</v>
      </c>
      <c r="C77" s="33" t="s">
        <v>148</v>
      </c>
      <c r="D77" s="33"/>
      <c r="E77" s="20">
        <v>0</v>
      </c>
      <c r="F77" s="23">
        <v>70</v>
      </c>
      <c r="G77" s="27">
        <v>110</v>
      </c>
      <c r="H77" s="41" t="s">
        <v>8</v>
      </c>
    </row>
    <row r="78" spans="1:32" ht="15.75" customHeight="1">
      <c r="A78" s="47" t="s">
        <v>154</v>
      </c>
      <c r="B78" s="2" t="s">
        <v>153</v>
      </c>
      <c r="C78" s="33" t="s">
        <v>155</v>
      </c>
      <c r="D78" s="33"/>
      <c r="E78" s="20">
        <v>1</v>
      </c>
      <c r="F78" s="23">
        <v>48</v>
      </c>
      <c r="G78" s="27">
        <v>90</v>
      </c>
      <c r="H78" s="41" t="s">
        <v>8</v>
      </c>
    </row>
    <row r="79" spans="1:32" ht="15.75" customHeight="1">
      <c r="A79" s="47" t="s">
        <v>156</v>
      </c>
      <c r="B79" s="2" t="s">
        <v>157</v>
      </c>
      <c r="C79" s="33" t="s">
        <v>155</v>
      </c>
      <c r="D79" s="33"/>
      <c r="E79" s="20">
        <v>2</v>
      </c>
      <c r="F79" s="23">
        <v>80</v>
      </c>
      <c r="G79" s="27">
        <v>140</v>
      </c>
      <c r="H79" s="41" t="s">
        <v>8</v>
      </c>
    </row>
    <row r="80" spans="1:32" ht="15.75" customHeight="1">
      <c r="A80" s="47" t="s">
        <v>158</v>
      </c>
      <c r="B80" s="2" t="s">
        <v>157</v>
      </c>
      <c r="C80" s="33" t="s">
        <v>155</v>
      </c>
      <c r="D80" s="33"/>
      <c r="E80" s="20">
        <v>2</v>
      </c>
      <c r="F80" s="23">
        <v>80</v>
      </c>
      <c r="G80" s="27">
        <v>140</v>
      </c>
      <c r="H80" s="41" t="s">
        <v>8</v>
      </c>
    </row>
    <row r="81" spans="1:8" ht="15.75" customHeight="1">
      <c r="A81" s="47" t="s">
        <v>159</v>
      </c>
      <c r="B81" s="2" t="s">
        <v>160</v>
      </c>
      <c r="C81" s="33" t="s">
        <v>148</v>
      </c>
      <c r="D81" s="33"/>
      <c r="E81" s="20">
        <v>1</v>
      </c>
      <c r="F81" s="23">
        <v>80</v>
      </c>
      <c r="G81" s="27">
        <v>115</v>
      </c>
      <c r="H81" s="41" t="s">
        <v>8</v>
      </c>
    </row>
    <row r="82" spans="1:8" ht="15.75" customHeight="1">
      <c r="A82" s="47" t="s">
        <v>161</v>
      </c>
      <c r="B82" s="2" t="s">
        <v>162</v>
      </c>
      <c r="C82" s="33" t="s">
        <v>25</v>
      </c>
      <c r="D82" s="33"/>
      <c r="E82" s="20">
        <v>1</v>
      </c>
      <c r="F82" s="23">
        <v>48</v>
      </c>
      <c r="G82" s="27">
        <v>80</v>
      </c>
      <c r="H82" s="41" t="s">
        <v>8</v>
      </c>
    </row>
    <row r="83" spans="1:8" ht="15.75" customHeight="1">
      <c r="A83" s="47" t="s">
        <v>163</v>
      </c>
      <c r="B83" s="9" t="s">
        <v>164</v>
      </c>
      <c r="C83" s="33" t="s">
        <v>165</v>
      </c>
      <c r="D83" s="33"/>
      <c r="E83" s="20">
        <v>2</v>
      </c>
      <c r="F83" s="23">
        <v>60</v>
      </c>
      <c r="G83" s="27">
        <v>90</v>
      </c>
      <c r="H83" s="41" t="s">
        <v>8</v>
      </c>
    </row>
    <row r="84" spans="1:8" ht="15.75" customHeight="1">
      <c r="A84" s="47" t="s">
        <v>166</v>
      </c>
      <c r="B84" s="9" t="s">
        <v>164</v>
      </c>
      <c r="C84" s="33" t="s">
        <v>165</v>
      </c>
      <c r="D84" s="33"/>
      <c r="E84" s="20">
        <v>3</v>
      </c>
      <c r="F84" s="23">
        <v>91</v>
      </c>
      <c r="G84" s="27">
        <v>135</v>
      </c>
      <c r="H84" s="41" t="s">
        <v>8</v>
      </c>
    </row>
    <row r="85" spans="1:8" ht="15.75" customHeight="1">
      <c r="A85" s="47" t="s">
        <v>167</v>
      </c>
      <c r="B85" s="9" t="s">
        <v>164</v>
      </c>
      <c r="C85" s="33" t="s">
        <v>165</v>
      </c>
      <c r="D85" s="33"/>
      <c r="E85" s="20">
        <v>5</v>
      </c>
      <c r="F85" s="23">
        <v>48</v>
      </c>
      <c r="G85" s="27">
        <v>90</v>
      </c>
      <c r="H85" s="41" t="s">
        <v>8</v>
      </c>
    </row>
    <row r="86" spans="1:8" ht="15.75" customHeight="1">
      <c r="A86" s="47" t="s">
        <v>168</v>
      </c>
      <c r="B86" s="9" t="s">
        <v>164</v>
      </c>
      <c r="C86" s="33" t="s">
        <v>165</v>
      </c>
      <c r="D86" s="33"/>
      <c r="E86" s="20">
        <v>4</v>
      </c>
      <c r="F86" s="23">
        <v>90</v>
      </c>
      <c r="G86" s="27">
        <v>135</v>
      </c>
      <c r="H86" s="41" t="s">
        <v>8</v>
      </c>
    </row>
    <row r="87" spans="1:8" ht="15.75" customHeight="1">
      <c r="A87" s="47" t="s">
        <v>169</v>
      </c>
      <c r="B87" s="9" t="s">
        <v>164</v>
      </c>
      <c r="C87" s="33" t="s">
        <v>165</v>
      </c>
      <c r="D87" s="33"/>
      <c r="E87" s="20">
        <v>1</v>
      </c>
      <c r="F87" s="23">
        <v>60</v>
      </c>
      <c r="G87" s="27">
        <v>90</v>
      </c>
      <c r="H87" s="41" t="s">
        <v>8</v>
      </c>
    </row>
    <row r="88" spans="1:8" ht="15.75" customHeight="1">
      <c r="A88" s="47" t="s">
        <v>170</v>
      </c>
      <c r="B88" s="9" t="s">
        <v>164</v>
      </c>
      <c r="C88" s="33" t="s">
        <v>165</v>
      </c>
      <c r="D88" s="33"/>
      <c r="E88" s="20">
        <v>2</v>
      </c>
      <c r="F88" s="23">
        <v>91</v>
      </c>
      <c r="G88" s="27">
        <v>140</v>
      </c>
      <c r="H88" s="41" t="s">
        <v>8</v>
      </c>
    </row>
    <row r="89" spans="1:8" ht="15.75" customHeight="1">
      <c r="A89" s="47" t="s">
        <v>171</v>
      </c>
      <c r="B89" s="2" t="s">
        <v>172</v>
      </c>
      <c r="C89" s="33" t="s">
        <v>173</v>
      </c>
      <c r="D89" s="33"/>
      <c r="E89" s="20">
        <v>1</v>
      </c>
      <c r="F89" s="23">
        <v>37</v>
      </c>
      <c r="G89" s="27">
        <v>90</v>
      </c>
      <c r="H89" s="41" t="s">
        <v>8</v>
      </c>
    </row>
    <row r="90" spans="1:8" ht="15.75" customHeight="1">
      <c r="A90" s="47" t="s">
        <v>174</v>
      </c>
      <c r="B90" s="2" t="s">
        <v>172</v>
      </c>
      <c r="C90" s="33" t="s">
        <v>143</v>
      </c>
      <c r="D90" s="33"/>
      <c r="E90" s="20">
        <v>0</v>
      </c>
      <c r="F90" s="23">
        <v>62</v>
      </c>
      <c r="G90" s="27">
        <v>90</v>
      </c>
      <c r="H90" s="41" t="s">
        <v>8</v>
      </c>
    </row>
    <row r="91" spans="1:8" ht="15.75" customHeight="1">
      <c r="A91" s="47" t="s">
        <v>175</v>
      </c>
      <c r="B91" s="2" t="s">
        <v>176</v>
      </c>
      <c r="C91" s="33" t="s">
        <v>177</v>
      </c>
      <c r="D91" s="33"/>
      <c r="E91" s="20">
        <v>2</v>
      </c>
      <c r="F91" s="23">
        <v>48</v>
      </c>
      <c r="G91" s="27">
        <v>80</v>
      </c>
      <c r="H91" s="41" t="s">
        <v>8</v>
      </c>
    </row>
    <row r="92" spans="1:8" ht="15.75" customHeight="1">
      <c r="A92" s="47" t="s">
        <v>178</v>
      </c>
      <c r="B92" s="2" t="s">
        <v>176</v>
      </c>
      <c r="C92" s="33" t="s">
        <v>177</v>
      </c>
      <c r="D92" s="33"/>
      <c r="E92" s="20">
        <v>2</v>
      </c>
      <c r="F92" s="23">
        <v>35</v>
      </c>
      <c r="G92" s="27">
        <v>80</v>
      </c>
      <c r="H92" s="41" t="s">
        <v>8</v>
      </c>
    </row>
    <row r="93" spans="1:8" ht="15.75" customHeight="1">
      <c r="A93" s="47" t="s">
        <v>179</v>
      </c>
      <c r="B93" s="2" t="s">
        <v>180</v>
      </c>
      <c r="C93" s="33" t="s">
        <v>181</v>
      </c>
      <c r="D93" s="33"/>
      <c r="E93" s="20">
        <v>2</v>
      </c>
      <c r="F93" s="23">
        <v>70</v>
      </c>
      <c r="G93" s="27">
        <v>110</v>
      </c>
      <c r="H93" s="41" t="s">
        <v>42</v>
      </c>
    </row>
    <row r="94" spans="1:8" ht="15.75" customHeight="1">
      <c r="A94" s="47" t="s">
        <v>182</v>
      </c>
      <c r="B94" s="2" t="s">
        <v>180</v>
      </c>
      <c r="C94" s="33" t="s">
        <v>181</v>
      </c>
      <c r="D94" s="33"/>
      <c r="E94" s="20">
        <v>2</v>
      </c>
      <c r="F94" s="23">
        <v>52</v>
      </c>
      <c r="G94" s="27">
        <v>110</v>
      </c>
      <c r="H94" s="41" t="s">
        <v>42</v>
      </c>
    </row>
    <row r="95" spans="1:8" ht="15.75" customHeight="1">
      <c r="A95" s="47" t="s">
        <v>183</v>
      </c>
      <c r="B95" s="2" t="s">
        <v>184</v>
      </c>
      <c r="C95" s="33" t="s">
        <v>181</v>
      </c>
      <c r="D95" s="33"/>
      <c r="E95" s="20">
        <v>0</v>
      </c>
      <c r="F95" s="23">
        <v>59</v>
      </c>
      <c r="G95" s="27">
        <v>85</v>
      </c>
      <c r="H95" s="41" t="s">
        <v>42</v>
      </c>
    </row>
    <row r="96" spans="1:8" ht="15.75" customHeight="1">
      <c r="A96" s="47" t="s">
        <v>185</v>
      </c>
      <c r="B96" s="2" t="s">
        <v>184</v>
      </c>
      <c r="C96" s="33" t="s">
        <v>181</v>
      </c>
      <c r="D96" s="33"/>
      <c r="E96" s="20">
        <v>0</v>
      </c>
      <c r="F96" s="23">
        <v>59</v>
      </c>
      <c r="G96" s="27">
        <v>85</v>
      </c>
      <c r="H96" s="41" t="s">
        <v>42</v>
      </c>
    </row>
    <row r="97" spans="1:32" ht="15.75" customHeight="1">
      <c r="A97" s="47" t="s">
        <v>186</v>
      </c>
      <c r="B97" s="2" t="s">
        <v>184</v>
      </c>
      <c r="C97" s="33" t="s">
        <v>181</v>
      </c>
      <c r="D97" s="33"/>
      <c r="E97" s="20">
        <v>2</v>
      </c>
      <c r="F97" s="23">
        <v>54</v>
      </c>
      <c r="G97" s="27">
        <v>80</v>
      </c>
      <c r="H97" s="41" t="s">
        <v>42</v>
      </c>
    </row>
    <row r="98" spans="1:32" ht="15.75" customHeight="1">
      <c r="A98" s="47" t="s">
        <v>187</v>
      </c>
      <c r="B98" s="2" t="s">
        <v>184</v>
      </c>
      <c r="C98" s="33" t="s">
        <v>181</v>
      </c>
      <c r="D98" s="33"/>
      <c r="E98" s="20">
        <v>0</v>
      </c>
      <c r="F98" s="23">
        <v>54</v>
      </c>
      <c r="G98" s="27">
        <v>80</v>
      </c>
      <c r="H98" s="41" t="s">
        <v>42</v>
      </c>
    </row>
    <row r="99" spans="1:32" ht="15.75" customHeight="1">
      <c r="A99" s="47" t="s">
        <v>188</v>
      </c>
      <c r="B99" s="2" t="s">
        <v>189</v>
      </c>
      <c r="C99" s="33" t="s">
        <v>181</v>
      </c>
      <c r="D99" s="33"/>
      <c r="E99" s="20">
        <v>1</v>
      </c>
      <c r="F99" s="23">
        <v>32</v>
      </c>
      <c r="G99" s="27">
        <v>80</v>
      </c>
      <c r="H99" s="41" t="s">
        <v>42</v>
      </c>
    </row>
    <row r="100" spans="1:32" ht="15.75" customHeight="1">
      <c r="A100" s="47" t="s">
        <v>190</v>
      </c>
      <c r="B100" s="2" t="s">
        <v>191</v>
      </c>
      <c r="C100" s="33" t="s">
        <v>181</v>
      </c>
      <c r="D100" s="33"/>
      <c r="E100" s="20">
        <v>2</v>
      </c>
      <c r="F100" s="23">
        <v>50</v>
      </c>
      <c r="G100" s="27">
        <v>100</v>
      </c>
      <c r="H100" s="41" t="s">
        <v>8</v>
      </c>
    </row>
    <row r="101" spans="1:32" ht="15.75" customHeight="1">
      <c r="A101" s="47" t="s">
        <v>192</v>
      </c>
      <c r="B101" s="2" t="s">
        <v>191</v>
      </c>
      <c r="C101" s="33" t="s">
        <v>181</v>
      </c>
      <c r="D101" s="33"/>
      <c r="E101" s="20">
        <v>4</v>
      </c>
      <c r="F101" s="23">
        <v>50</v>
      </c>
      <c r="G101" s="27">
        <v>100</v>
      </c>
      <c r="H101" s="41" t="s">
        <v>8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47" t="s">
        <v>193</v>
      </c>
      <c r="B102" s="2" t="s">
        <v>191</v>
      </c>
      <c r="C102" s="33" t="s">
        <v>181</v>
      </c>
      <c r="D102" s="33"/>
      <c r="E102" s="20">
        <v>1</v>
      </c>
      <c r="F102" s="23">
        <v>62</v>
      </c>
      <c r="G102" s="27">
        <v>100</v>
      </c>
      <c r="H102" s="41" t="s">
        <v>8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47" t="s">
        <v>194</v>
      </c>
      <c r="B103" s="2" t="s">
        <v>195</v>
      </c>
      <c r="C103" s="33" t="s">
        <v>196</v>
      </c>
      <c r="D103" s="33"/>
      <c r="E103" s="20">
        <v>1</v>
      </c>
      <c r="F103" s="23">
        <v>90</v>
      </c>
      <c r="G103" s="27">
        <v>130</v>
      </c>
      <c r="H103" s="41" t="s">
        <v>8</v>
      </c>
    </row>
    <row r="104" spans="1:32" ht="15.75" customHeight="1">
      <c r="A104" s="47" t="s">
        <v>197</v>
      </c>
      <c r="B104" s="2" t="s">
        <v>195</v>
      </c>
      <c r="C104" s="33" t="s">
        <v>196</v>
      </c>
      <c r="D104" s="33"/>
      <c r="E104" s="20">
        <v>2</v>
      </c>
      <c r="F104" s="23">
        <v>42</v>
      </c>
      <c r="G104" s="27">
        <v>100</v>
      </c>
      <c r="H104" s="41" t="s">
        <v>8</v>
      </c>
    </row>
    <row r="105" spans="1:32" ht="15.75" customHeight="1">
      <c r="A105" s="47" t="s">
        <v>198</v>
      </c>
      <c r="B105" s="2" t="s">
        <v>199</v>
      </c>
      <c r="C105" s="33" t="s">
        <v>200</v>
      </c>
      <c r="D105" s="33"/>
      <c r="E105" s="20">
        <v>0</v>
      </c>
      <c r="F105" s="23">
        <v>90</v>
      </c>
      <c r="G105" s="27">
        <v>130</v>
      </c>
      <c r="H105" s="41" t="s">
        <v>8</v>
      </c>
    </row>
    <row r="106" spans="1:32" ht="15.75" customHeight="1">
      <c r="A106" s="47" t="s">
        <v>201</v>
      </c>
      <c r="B106" s="2" t="s">
        <v>202</v>
      </c>
      <c r="C106" s="33" t="s">
        <v>200</v>
      </c>
      <c r="D106" s="33"/>
      <c r="E106" s="20">
        <v>2</v>
      </c>
      <c r="F106" s="23">
        <v>52</v>
      </c>
      <c r="G106" s="27">
        <v>95</v>
      </c>
      <c r="H106" s="41" t="s">
        <v>8</v>
      </c>
    </row>
    <row r="107" spans="1:32" ht="15.75" customHeight="1">
      <c r="A107" s="47" t="s">
        <v>203</v>
      </c>
      <c r="B107" s="2" t="s">
        <v>204</v>
      </c>
      <c r="C107" s="33" t="s">
        <v>200</v>
      </c>
      <c r="D107" s="33"/>
      <c r="E107" s="20">
        <v>1</v>
      </c>
      <c r="F107" s="23">
        <v>50</v>
      </c>
      <c r="G107" s="27">
        <v>120</v>
      </c>
      <c r="H107" s="41" t="s">
        <v>8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47" t="s">
        <v>205</v>
      </c>
      <c r="B108" s="2" t="s">
        <v>206</v>
      </c>
      <c r="C108" s="33" t="s">
        <v>200</v>
      </c>
      <c r="D108" s="33"/>
      <c r="E108" s="20">
        <v>1</v>
      </c>
      <c r="F108" s="23">
        <v>63</v>
      </c>
      <c r="G108" s="27">
        <v>100</v>
      </c>
      <c r="H108" s="41" t="s">
        <v>8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47" t="s">
        <v>207</v>
      </c>
      <c r="B109" s="2" t="s">
        <v>208</v>
      </c>
      <c r="C109" s="33" t="s">
        <v>209</v>
      </c>
      <c r="D109" s="33"/>
      <c r="E109" s="20">
        <v>1</v>
      </c>
      <c r="F109" s="23">
        <v>62</v>
      </c>
      <c r="G109" s="27">
        <v>130</v>
      </c>
      <c r="H109" s="41" t="s">
        <v>8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47" t="s">
        <v>210</v>
      </c>
      <c r="B110" s="2" t="s">
        <v>211</v>
      </c>
      <c r="C110" s="33" t="s">
        <v>212</v>
      </c>
      <c r="D110" s="33"/>
      <c r="E110" s="20">
        <v>1</v>
      </c>
      <c r="F110" s="23">
        <v>43</v>
      </c>
      <c r="G110" s="27">
        <v>90</v>
      </c>
      <c r="H110" s="41" t="s">
        <v>8</v>
      </c>
    </row>
    <row r="111" spans="1:32" ht="15.75" customHeight="1">
      <c r="A111" s="47" t="s">
        <v>213</v>
      </c>
      <c r="B111" s="2" t="s">
        <v>214</v>
      </c>
      <c r="C111" s="33" t="s">
        <v>215</v>
      </c>
      <c r="D111" s="33"/>
      <c r="E111" s="20">
        <v>2</v>
      </c>
      <c r="F111" s="23">
        <v>61</v>
      </c>
      <c r="G111" s="27">
        <v>90</v>
      </c>
      <c r="H111" s="41" t="s">
        <v>8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47" t="s">
        <v>216</v>
      </c>
      <c r="B112" s="2" t="s">
        <v>217</v>
      </c>
      <c r="C112" s="33" t="s">
        <v>218</v>
      </c>
      <c r="D112" s="33"/>
      <c r="E112" s="20">
        <v>1</v>
      </c>
      <c r="F112" s="23">
        <v>70</v>
      </c>
      <c r="G112" s="27">
        <v>110</v>
      </c>
      <c r="H112" s="41" t="s">
        <v>8</v>
      </c>
    </row>
    <row r="113" spans="1:32" ht="15.75" customHeight="1">
      <c r="A113" s="47" t="s">
        <v>219</v>
      </c>
      <c r="B113" s="2" t="s">
        <v>220</v>
      </c>
      <c r="C113" s="33" t="s">
        <v>218</v>
      </c>
      <c r="D113" s="33"/>
      <c r="E113" s="20">
        <v>2</v>
      </c>
      <c r="F113" s="23">
        <v>50</v>
      </c>
      <c r="G113" s="27">
        <v>110</v>
      </c>
      <c r="H113" s="41" t="s">
        <v>8</v>
      </c>
    </row>
    <row r="114" spans="1:32" ht="15.75" customHeight="1">
      <c r="A114" s="47" t="s">
        <v>221</v>
      </c>
      <c r="B114" s="2" t="s">
        <v>222</v>
      </c>
      <c r="C114" s="33" t="s">
        <v>215</v>
      </c>
      <c r="D114" s="33"/>
      <c r="E114" s="20">
        <v>0</v>
      </c>
      <c r="F114" s="23">
        <v>58</v>
      </c>
      <c r="G114" s="27">
        <v>90</v>
      </c>
      <c r="H114" s="41" t="s">
        <v>8</v>
      </c>
    </row>
    <row r="115" spans="1:32" ht="15.75" customHeight="1">
      <c r="A115" s="47" t="s">
        <v>223</v>
      </c>
      <c r="B115" s="2" t="s">
        <v>224</v>
      </c>
      <c r="C115" s="33" t="s">
        <v>215</v>
      </c>
      <c r="D115" s="33"/>
      <c r="E115" s="20">
        <v>1</v>
      </c>
      <c r="F115" s="23">
        <v>90</v>
      </c>
      <c r="G115" s="27">
        <v>140</v>
      </c>
      <c r="H115" s="41" t="s">
        <v>8</v>
      </c>
    </row>
    <row r="116" spans="1:32" ht="15.75" customHeight="1">
      <c r="A116" s="47" t="s">
        <v>225</v>
      </c>
      <c r="B116" s="2" t="s">
        <v>226</v>
      </c>
      <c r="C116" s="34" t="s">
        <v>227</v>
      </c>
      <c r="D116" s="34"/>
      <c r="E116" s="20">
        <v>1</v>
      </c>
      <c r="F116" s="23">
        <v>70</v>
      </c>
      <c r="G116" s="28">
        <v>150</v>
      </c>
      <c r="H116" s="41" t="s">
        <v>8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32" ht="15.75" customHeight="1">
      <c r="A117" s="47" t="s">
        <v>228</v>
      </c>
      <c r="B117" s="2" t="s">
        <v>226</v>
      </c>
      <c r="C117" s="34" t="s">
        <v>227</v>
      </c>
      <c r="D117" s="34"/>
      <c r="E117" s="20">
        <v>1</v>
      </c>
      <c r="F117" s="23">
        <v>70</v>
      </c>
      <c r="G117" s="28">
        <v>150</v>
      </c>
      <c r="H117" s="41" t="s">
        <v>8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32" ht="15.75" customHeight="1">
      <c r="A118" s="47" t="s">
        <v>229</v>
      </c>
      <c r="B118" s="2" t="s">
        <v>226</v>
      </c>
      <c r="C118" s="34" t="s">
        <v>227</v>
      </c>
      <c r="D118" s="34"/>
      <c r="E118" s="20">
        <v>1</v>
      </c>
      <c r="F118" s="23">
        <v>70</v>
      </c>
      <c r="G118" s="28">
        <v>150</v>
      </c>
      <c r="H118" s="41" t="s">
        <v>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32" ht="15.75" customHeight="1">
      <c r="A119" s="47" t="s">
        <v>230</v>
      </c>
      <c r="B119" s="2" t="s">
        <v>231</v>
      </c>
      <c r="C119" s="33" t="s">
        <v>232</v>
      </c>
      <c r="D119" s="33"/>
      <c r="E119" s="20">
        <v>1</v>
      </c>
      <c r="F119" s="23">
        <v>20</v>
      </c>
      <c r="G119" s="27">
        <v>100</v>
      </c>
      <c r="H119" s="41" t="s">
        <v>8</v>
      </c>
    </row>
    <row r="120" spans="1:32" ht="15.75" customHeight="1">
      <c r="A120" s="47" t="s">
        <v>233</v>
      </c>
      <c r="B120" s="2" t="s">
        <v>235</v>
      </c>
      <c r="C120" s="33" t="s">
        <v>133</v>
      </c>
      <c r="D120" s="33"/>
      <c r="E120" s="20">
        <v>1</v>
      </c>
      <c r="F120" s="23">
        <v>130</v>
      </c>
      <c r="G120" s="27">
        <v>195</v>
      </c>
      <c r="H120" s="41" t="s">
        <v>234</v>
      </c>
    </row>
    <row r="121" spans="1:32" ht="15.75" customHeight="1">
      <c r="A121" s="47" t="s">
        <v>236</v>
      </c>
      <c r="B121" s="2" t="s">
        <v>237</v>
      </c>
      <c r="C121" s="33" t="s">
        <v>133</v>
      </c>
      <c r="D121" s="33"/>
      <c r="E121" s="20">
        <v>2</v>
      </c>
      <c r="F121" s="23">
        <v>125</v>
      </c>
      <c r="G121" s="27">
        <v>195</v>
      </c>
      <c r="H121" s="41" t="s">
        <v>234</v>
      </c>
    </row>
    <row r="122" spans="1:32" ht="15.75" customHeight="1">
      <c r="A122" s="47" t="s">
        <v>238</v>
      </c>
      <c r="B122" s="2" t="s">
        <v>239</v>
      </c>
      <c r="C122" s="33" t="s">
        <v>240</v>
      </c>
      <c r="D122" s="33"/>
      <c r="E122" s="20">
        <v>1</v>
      </c>
      <c r="F122" s="23">
        <v>70</v>
      </c>
      <c r="G122" s="27">
        <v>170</v>
      </c>
      <c r="H122" s="41" t="s">
        <v>234</v>
      </c>
    </row>
    <row r="123" spans="1:32" ht="15.75" customHeight="1">
      <c r="A123" s="47" t="s">
        <v>241</v>
      </c>
      <c r="B123" s="2" t="s">
        <v>242</v>
      </c>
      <c r="C123" s="33" t="s">
        <v>240</v>
      </c>
      <c r="D123" s="33"/>
      <c r="E123" s="20">
        <v>0</v>
      </c>
      <c r="F123" s="23">
        <v>78</v>
      </c>
      <c r="G123" s="27">
        <v>170</v>
      </c>
      <c r="H123" s="41" t="s">
        <v>234</v>
      </c>
    </row>
    <row r="124" spans="1:32" ht="15.75" customHeight="1">
      <c r="A124" s="47" t="s">
        <v>243</v>
      </c>
      <c r="B124" s="2" t="s">
        <v>244</v>
      </c>
      <c r="C124" s="33" t="s">
        <v>245</v>
      </c>
      <c r="D124" s="33"/>
      <c r="E124" s="20">
        <v>1</v>
      </c>
      <c r="F124" s="23">
        <v>140</v>
      </c>
      <c r="G124" s="27">
        <v>195</v>
      </c>
      <c r="H124" s="41" t="s">
        <v>234</v>
      </c>
    </row>
    <row r="125" spans="1:32" ht="15.75" customHeight="1">
      <c r="A125" s="47" t="s">
        <v>246</v>
      </c>
      <c r="B125" s="2" t="s">
        <v>247</v>
      </c>
      <c r="C125" s="33" t="s">
        <v>245</v>
      </c>
      <c r="D125" s="33"/>
      <c r="E125" s="20">
        <v>2</v>
      </c>
      <c r="F125" s="23">
        <v>115</v>
      </c>
      <c r="G125" s="27">
        <v>195</v>
      </c>
      <c r="H125" s="41" t="s">
        <v>234</v>
      </c>
    </row>
    <row r="126" spans="1:32" ht="15.75" customHeight="1">
      <c r="A126" s="47" t="s">
        <v>248</v>
      </c>
      <c r="B126" s="2" t="s">
        <v>249</v>
      </c>
      <c r="C126" s="33" t="s">
        <v>250</v>
      </c>
      <c r="D126" s="33"/>
      <c r="E126" s="20">
        <v>1</v>
      </c>
      <c r="F126" s="23">
        <v>130</v>
      </c>
      <c r="G126" s="27">
        <v>195</v>
      </c>
      <c r="H126" s="41" t="s">
        <v>234</v>
      </c>
    </row>
    <row r="127" spans="1:32" ht="15.75" customHeight="1">
      <c r="A127" s="47" t="s">
        <v>251</v>
      </c>
      <c r="B127" s="2" t="s">
        <v>252</v>
      </c>
      <c r="C127" s="33" t="s">
        <v>215</v>
      </c>
      <c r="D127" s="33"/>
      <c r="E127" s="20">
        <v>1</v>
      </c>
      <c r="F127" s="23">
        <v>130</v>
      </c>
      <c r="G127" s="27">
        <v>160</v>
      </c>
      <c r="H127" s="41" t="s">
        <v>234</v>
      </c>
    </row>
    <row r="128" spans="1:32" ht="15.75" customHeight="1">
      <c r="A128" s="47" t="s">
        <v>253</v>
      </c>
      <c r="B128" s="2" t="s">
        <v>254</v>
      </c>
      <c r="C128" s="33" t="s">
        <v>218</v>
      </c>
      <c r="D128" s="33"/>
      <c r="E128" s="20">
        <v>2</v>
      </c>
      <c r="F128" s="23">
        <v>101</v>
      </c>
      <c r="G128" s="27">
        <v>190</v>
      </c>
      <c r="H128" s="41" t="s">
        <v>234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47" t="s">
        <v>255</v>
      </c>
      <c r="B129" s="2" t="s">
        <v>256</v>
      </c>
      <c r="C129" s="33" t="s">
        <v>257</v>
      </c>
      <c r="D129" s="33"/>
      <c r="E129" s="20">
        <v>1</v>
      </c>
      <c r="F129" s="23">
        <v>120</v>
      </c>
      <c r="G129" s="27">
        <v>190</v>
      </c>
      <c r="H129" s="41" t="s">
        <v>234</v>
      </c>
    </row>
    <row r="130" spans="1:32" ht="15.75" customHeight="1">
      <c r="A130" s="47" t="s">
        <v>258</v>
      </c>
      <c r="B130" s="2" t="s">
        <v>259</v>
      </c>
      <c r="C130" s="33" t="s">
        <v>257</v>
      </c>
      <c r="D130" s="33"/>
      <c r="E130" s="20">
        <v>1</v>
      </c>
      <c r="F130" s="23">
        <v>95</v>
      </c>
      <c r="G130" s="27">
        <v>190</v>
      </c>
      <c r="H130" s="41" t="s">
        <v>234</v>
      </c>
    </row>
    <row r="131" spans="1:32" ht="15.75" customHeight="1">
      <c r="A131" s="47" t="s">
        <v>260</v>
      </c>
      <c r="B131" s="2" t="s">
        <v>261</v>
      </c>
      <c r="C131" s="33" t="s">
        <v>148</v>
      </c>
      <c r="D131" s="33"/>
      <c r="E131" s="20">
        <v>1</v>
      </c>
      <c r="F131" s="23">
        <v>140</v>
      </c>
      <c r="G131" s="27">
        <v>195</v>
      </c>
      <c r="H131" s="41" t="s">
        <v>234</v>
      </c>
    </row>
    <row r="132" spans="1:32" ht="15.75" customHeight="1">
      <c r="A132" s="47" t="s">
        <v>262</v>
      </c>
      <c r="B132" s="2" t="s">
        <v>263</v>
      </c>
      <c r="C132" s="33" t="s">
        <v>148</v>
      </c>
      <c r="D132" s="33"/>
      <c r="E132" s="20">
        <v>2</v>
      </c>
      <c r="F132" s="23">
        <v>145</v>
      </c>
      <c r="G132" s="27">
        <v>220</v>
      </c>
      <c r="H132" s="41" t="s">
        <v>234</v>
      </c>
    </row>
    <row r="133" spans="1:32" ht="15.75" customHeight="1">
      <c r="A133" s="47" t="s">
        <v>264</v>
      </c>
      <c r="B133" s="2" t="s">
        <v>265</v>
      </c>
      <c r="C133" s="33" t="s">
        <v>143</v>
      </c>
      <c r="D133" s="33"/>
      <c r="E133" s="20">
        <v>2</v>
      </c>
      <c r="F133" s="23">
        <v>115</v>
      </c>
      <c r="G133" s="27">
        <v>160</v>
      </c>
      <c r="H133" s="41" t="s">
        <v>234</v>
      </c>
    </row>
    <row r="134" spans="1:32" ht="15.75" customHeight="1">
      <c r="A134" s="47" t="s">
        <v>266</v>
      </c>
      <c r="B134" s="2" t="s">
        <v>265</v>
      </c>
      <c r="C134" s="33" t="s">
        <v>143</v>
      </c>
      <c r="D134" s="33"/>
      <c r="E134" s="20">
        <v>2</v>
      </c>
      <c r="F134" s="23">
        <v>115</v>
      </c>
      <c r="G134" s="27">
        <v>160</v>
      </c>
      <c r="H134" s="41" t="s">
        <v>234</v>
      </c>
    </row>
    <row r="135" spans="1:32" ht="15.75" customHeight="1">
      <c r="A135" s="47" t="s">
        <v>267</v>
      </c>
      <c r="B135" s="2" t="s">
        <v>268</v>
      </c>
      <c r="C135" s="33" t="s">
        <v>143</v>
      </c>
      <c r="D135" s="33"/>
      <c r="E135" s="20">
        <v>0</v>
      </c>
      <c r="F135" s="23">
        <v>121</v>
      </c>
      <c r="G135" s="27">
        <v>170</v>
      </c>
      <c r="H135" s="41" t="s">
        <v>234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47" t="s">
        <v>269</v>
      </c>
      <c r="B136" s="2" t="s">
        <v>270</v>
      </c>
      <c r="C136" s="33" t="s">
        <v>143</v>
      </c>
      <c r="D136" s="33"/>
      <c r="E136" s="20">
        <v>2</v>
      </c>
      <c r="F136" s="23">
        <v>74</v>
      </c>
      <c r="G136" s="27">
        <v>150</v>
      </c>
      <c r="H136" s="41" t="s">
        <v>234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47" t="s">
        <v>271</v>
      </c>
      <c r="B137" s="2" t="s">
        <v>272</v>
      </c>
      <c r="C137" s="33" t="s">
        <v>273</v>
      </c>
      <c r="D137" s="33"/>
      <c r="E137" s="20">
        <v>1</v>
      </c>
      <c r="F137" s="23">
        <v>106</v>
      </c>
      <c r="G137" s="27">
        <v>150</v>
      </c>
      <c r="H137" s="41" t="s">
        <v>234</v>
      </c>
    </row>
    <row r="138" spans="1:32" ht="15.75" customHeight="1">
      <c r="A138" s="47" t="s">
        <v>274</v>
      </c>
      <c r="B138" s="2" t="s">
        <v>275</v>
      </c>
      <c r="C138" s="33" t="s">
        <v>276</v>
      </c>
      <c r="D138" s="33"/>
      <c r="E138" s="20">
        <v>1</v>
      </c>
      <c r="F138" s="23">
        <v>65</v>
      </c>
      <c r="G138" s="27">
        <v>140</v>
      </c>
      <c r="H138" s="41" t="s">
        <v>234</v>
      </c>
    </row>
    <row r="139" spans="1:32" ht="15.75" customHeight="1">
      <c r="A139" s="47" t="s">
        <v>277</v>
      </c>
      <c r="B139" s="2" t="s">
        <v>275</v>
      </c>
      <c r="C139" s="33" t="s">
        <v>276</v>
      </c>
      <c r="D139" s="33"/>
      <c r="E139" s="20">
        <v>2</v>
      </c>
      <c r="F139" s="23">
        <v>90</v>
      </c>
      <c r="G139" s="27">
        <v>170</v>
      </c>
      <c r="H139" s="41" t="s">
        <v>234</v>
      </c>
    </row>
    <row r="140" spans="1:32" ht="15.75" customHeight="1">
      <c r="A140" s="47" t="s">
        <v>278</v>
      </c>
      <c r="B140" s="2" t="s">
        <v>279</v>
      </c>
      <c r="C140" s="33" t="s">
        <v>47</v>
      </c>
      <c r="D140" s="33"/>
      <c r="E140" s="20">
        <v>0</v>
      </c>
      <c r="F140" s="23">
        <v>140</v>
      </c>
      <c r="G140" s="27">
        <v>190</v>
      </c>
      <c r="H140" s="41" t="s">
        <v>234</v>
      </c>
    </row>
    <row r="141" spans="1:32" ht="15.75" customHeight="1">
      <c r="A141" s="47" t="s">
        <v>280</v>
      </c>
      <c r="B141" s="2" t="s">
        <v>281</v>
      </c>
      <c r="C141" s="33" t="s">
        <v>47</v>
      </c>
      <c r="D141" s="33"/>
      <c r="E141" s="20">
        <v>1</v>
      </c>
      <c r="F141" s="23">
        <v>122</v>
      </c>
      <c r="G141" s="27">
        <v>180</v>
      </c>
      <c r="H141" s="41" t="s">
        <v>234</v>
      </c>
    </row>
    <row r="142" spans="1:32" ht="15.75" customHeight="1">
      <c r="A142" s="47" t="s">
        <v>282</v>
      </c>
      <c r="B142" s="2" t="s">
        <v>283</v>
      </c>
      <c r="C142" s="33" t="s">
        <v>215</v>
      </c>
      <c r="D142" s="33"/>
      <c r="E142" s="20">
        <v>1</v>
      </c>
      <c r="F142" s="23">
        <v>125</v>
      </c>
      <c r="G142" s="27">
        <v>180</v>
      </c>
      <c r="H142" s="41" t="s">
        <v>234</v>
      </c>
    </row>
    <row r="143" spans="1:32" ht="15.75" customHeight="1">
      <c r="A143" s="47" t="s">
        <v>284</v>
      </c>
      <c r="B143" s="2" t="s">
        <v>285</v>
      </c>
      <c r="C143" s="33" t="s">
        <v>286</v>
      </c>
      <c r="D143" s="33"/>
      <c r="E143" s="20">
        <v>1</v>
      </c>
      <c r="F143" s="23">
        <v>120</v>
      </c>
      <c r="G143" s="27">
        <v>170</v>
      </c>
      <c r="H143" s="41" t="s">
        <v>234</v>
      </c>
    </row>
    <row r="144" spans="1:32" ht="15.75" customHeight="1">
      <c r="A144" s="47" t="s">
        <v>287</v>
      </c>
      <c r="B144" s="2" t="s">
        <v>289</v>
      </c>
      <c r="C144" s="33" t="s">
        <v>10</v>
      </c>
      <c r="D144" s="33"/>
      <c r="E144" s="20">
        <v>2</v>
      </c>
      <c r="F144" s="23">
        <v>18</v>
      </c>
      <c r="G144" s="27">
        <v>45</v>
      </c>
      <c r="H144" s="41" t="s">
        <v>288</v>
      </c>
    </row>
    <row r="145" spans="1:32" ht="15.75" customHeight="1">
      <c r="A145" s="47" t="s">
        <v>290</v>
      </c>
      <c r="B145" s="2" t="s">
        <v>289</v>
      </c>
      <c r="C145" s="33" t="s">
        <v>10</v>
      </c>
      <c r="D145" s="33"/>
      <c r="E145" s="20">
        <v>3</v>
      </c>
      <c r="F145" s="23">
        <v>11</v>
      </c>
      <c r="G145" s="27">
        <v>45</v>
      </c>
      <c r="H145" s="41" t="s">
        <v>288</v>
      </c>
    </row>
    <row r="146" spans="1:32" ht="15.75" customHeight="1">
      <c r="A146" s="47" t="s">
        <v>291</v>
      </c>
      <c r="B146" s="2" t="s">
        <v>292</v>
      </c>
      <c r="C146" s="33" t="s">
        <v>293</v>
      </c>
      <c r="D146" s="33"/>
      <c r="E146" s="20">
        <v>2</v>
      </c>
      <c r="F146" s="23">
        <v>12</v>
      </c>
      <c r="G146" s="27">
        <v>35</v>
      </c>
      <c r="H146" s="41" t="s">
        <v>288</v>
      </c>
    </row>
    <row r="147" spans="1:32" ht="15.75" customHeight="1">
      <c r="A147" s="47" t="s">
        <v>294</v>
      </c>
      <c r="B147" s="2" t="s">
        <v>292</v>
      </c>
      <c r="C147" s="33" t="s">
        <v>293</v>
      </c>
      <c r="D147" s="33"/>
      <c r="E147" s="20">
        <v>1</v>
      </c>
      <c r="F147" s="23">
        <v>16</v>
      </c>
      <c r="G147" s="27">
        <v>35</v>
      </c>
      <c r="H147" s="41" t="s">
        <v>288</v>
      </c>
    </row>
    <row r="148" spans="1:32" ht="15.75" customHeight="1">
      <c r="A148" s="47" t="s">
        <v>295</v>
      </c>
      <c r="B148" s="2" t="s">
        <v>296</v>
      </c>
      <c r="C148" s="33" t="s">
        <v>10</v>
      </c>
      <c r="D148" s="33"/>
      <c r="E148" s="20">
        <v>0</v>
      </c>
      <c r="F148" s="23">
        <v>23</v>
      </c>
      <c r="G148" s="27">
        <v>45</v>
      </c>
      <c r="H148" s="41" t="s">
        <v>288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47" t="s">
        <v>297</v>
      </c>
      <c r="B149" s="2" t="s">
        <v>298</v>
      </c>
      <c r="C149" s="33" t="s">
        <v>82</v>
      </c>
      <c r="D149" s="33"/>
      <c r="E149" s="20">
        <v>1</v>
      </c>
      <c r="F149" s="23">
        <v>26</v>
      </c>
      <c r="G149" s="27">
        <v>40</v>
      </c>
      <c r="H149" s="41" t="s">
        <v>288</v>
      </c>
    </row>
    <row r="150" spans="1:32" ht="15.75" customHeight="1">
      <c r="A150" s="47" t="s">
        <v>299</v>
      </c>
      <c r="B150" s="2" t="s">
        <v>300</v>
      </c>
      <c r="C150" s="33" t="s">
        <v>82</v>
      </c>
      <c r="D150" s="33"/>
      <c r="E150" s="20">
        <v>1</v>
      </c>
      <c r="F150" s="23">
        <v>35</v>
      </c>
      <c r="G150" s="27">
        <v>56</v>
      </c>
      <c r="H150" s="41" t="s">
        <v>288</v>
      </c>
    </row>
    <row r="151" spans="1:32" ht="15.75" customHeight="1">
      <c r="A151" s="47" t="s">
        <v>301</v>
      </c>
      <c r="B151" s="2" t="s">
        <v>302</v>
      </c>
      <c r="C151" s="33" t="s">
        <v>82</v>
      </c>
      <c r="D151" s="33"/>
      <c r="E151" s="20">
        <v>0</v>
      </c>
      <c r="F151" s="23">
        <v>40</v>
      </c>
      <c r="G151" s="27">
        <v>60</v>
      </c>
      <c r="H151" s="41" t="s">
        <v>288</v>
      </c>
    </row>
    <row r="152" spans="1:32" ht="15.75" customHeight="1">
      <c r="A152" s="47" t="s">
        <v>303</v>
      </c>
      <c r="B152" s="2" t="s">
        <v>304</v>
      </c>
      <c r="C152" s="33" t="s">
        <v>82</v>
      </c>
      <c r="D152" s="33"/>
      <c r="E152" s="20">
        <v>0</v>
      </c>
      <c r="F152" s="23">
        <v>29</v>
      </c>
      <c r="G152" s="27">
        <v>42</v>
      </c>
      <c r="H152" s="41" t="s">
        <v>288</v>
      </c>
    </row>
    <row r="153" spans="1:32" ht="15.75" customHeight="1">
      <c r="A153" s="47" t="s">
        <v>305</v>
      </c>
      <c r="B153" s="2" t="s">
        <v>306</v>
      </c>
      <c r="C153" s="33" t="s">
        <v>82</v>
      </c>
      <c r="D153" s="33"/>
      <c r="E153" s="20">
        <v>0</v>
      </c>
      <c r="F153" s="23">
        <v>29</v>
      </c>
      <c r="G153" s="27">
        <v>42</v>
      </c>
      <c r="H153" s="41" t="s">
        <v>288</v>
      </c>
    </row>
    <row r="154" spans="1:32" ht="15.75" customHeight="1">
      <c r="A154" s="47" t="s">
        <v>307</v>
      </c>
      <c r="B154" s="2" t="s">
        <v>308</v>
      </c>
      <c r="C154" s="33" t="s">
        <v>82</v>
      </c>
      <c r="D154" s="33"/>
      <c r="E154" s="20">
        <v>1</v>
      </c>
      <c r="F154" s="23">
        <v>43</v>
      </c>
      <c r="G154" s="27">
        <v>63</v>
      </c>
      <c r="H154" s="41" t="s">
        <v>288</v>
      </c>
    </row>
    <row r="155" spans="1:32" ht="15.75" customHeight="1">
      <c r="A155" s="47" t="s">
        <v>309</v>
      </c>
      <c r="B155" s="2" t="s">
        <v>308</v>
      </c>
      <c r="C155" s="33" t="s">
        <v>82</v>
      </c>
      <c r="D155" s="33"/>
      <c r="E155" s="20">
        <v>0</v>
      </c>
      <c r="F155" s="23">
        <v>34</v>
      </c>
      <c r="G155" s="27">
        <v>50</v>
      </c>
      <c r="H155" s="41" t="s">
        <v>288</v>
      </c>
    </row>
    <row r="156" spans="1:32" ht="15.75" customHeight="1">
      <c r="A156" s="47" t="s">
        <v>310</v>
      </c>
      <c r="B156" s="2" t="s">
        <v>308</v>
      </c>
      <c r="C156" s="33" t="s">
        <v>82</v>
      </c>
      <c r="D156" s="33"/>
      <c r="E156" s="20">
        <v>0</v>
      </c>
      <c r="F156" s="23">
        <v>44</v>
      </c>
      <c r="G156" s="27">
        <v>60</v>
      </c>
      <c r="H156" s="41" t="s">
        <v>288</v>
      </c>
    </row>
    <row r="157" spans="1:32" ht="15.75" customHeight="1">
      <c r="A157" s="47" t="s">
        <v>311</v>
      </c>
      <c r="B157" s="2" t="s">
        <v>312</v>
      </c>
      <c r="C157" s="33" t="s">
        <v>82</v>
      </c>
      <c r="D157" s="33"/>
      <c r="E157" s="20">
        <v>1</v>
      </c>
      <c r="F157" s="23">
        <v>48</v>
      </c>
      <c r="G157" s="27">
        <v>70</v>
      </c>
      <c r="H157" s="41" t="s">
        <v>288</v>
      </c>
    </row>
    <row r="158" spans="1:32" ht="15.75" customHeight="1">
      <c r="A158" s="47" t="s">
        <v>313</v>
      </c>
      <c r="B158" s="2" t="s">
        <v>314</v>
      </c>
      <c r="C158" s="33" t="s">
        <v>82</v>
      </c>
      <c r="D158" s="33"/>
      <c r="E158" s="20">
        <v>1</v>
      </c>
      <c r="F158" s="23">
        <v>27</v>
      </c>
      <c r="G158" s="27">
        <v>45</v>
      </c>
      <c r="H158" s="41" t="s">
        <v>288</v>
      </c>
    </row>
    <row r="159" spans="1:32" ht="15.75" customHeight="1">
      <c r="A159" s="47" t="s">
        <v>315</v>
      </c>
      <c r="B159" s="2" t="s">
        <v>314</v>
      </c>
      <c r="C159" s="33" t="s">
        <v>82</v>
      </c>
      <c r="D159" s="33"/>
      <c r="E159" s="20">
        <v>0</v>
      </c>
      <c r="F159" s="23">
        <v>29</v>
      </c>
      <c r="G159" s="27">
        <v>45</v>
      </c>
      <c r="H159" s="41" t="s">
        <v>288</v>
      </c>
    </row>
    <row r="160" spans="1:32" ht="15.75" customHeight="1">
      <c r="A160" s="47" t="s">
        <v>316</v>
      </c>
      <c r="B160" s="2" t="s">
        <v>317</v>
      </c>
      <c r="C160" s="33" t="s">
        <v>82</v>
      </c>
      <c r="D160" s="33"/>
      <c r="E160" s="20">
        <v>1</v>
      </c>
      <c r="F160" s="23">
        <v>33</v>
      </c>
      <c r="G160" s="27">
        <v>50</v>
      </c>
      <c r="H160" s="41" t="s">
        <v>288</v>
      </c>
    </row>
    <row r="161" spans="1:8" ht="15.75" customHeight="1">
      <c r="A161" s="47" t="s">
        <v>318</v>
      </c>
      <c r="B161" s="2" t="s">
        <v>317</v>
      </c>
      <c r="C161" s="33" t="s">
        <v>82</v>
      </c>
      <c r="D161" s="33"/>
      <c r="E161" s="20">
        <v>1</v>
      </c>
      <c r="F161" s="23">
        <v>38</v>
      </c>
      <c r="G161" s="27">
        <v>55</v>
      </c>
      <c r="H161" s="41" t="s">
        <v>288</v>
      </c>
    </row>
    <row r="162" spans="1:8" ht="15.75" customHeight="1">
      <c r="A162" s="47" t="s">
        <v>319</v>
      </c>
      <c r="B162" s="2" t="s">
        <v>320</v>
      </c>
      <c r="C162" s="33" t="s">
        <v>82</v>
      </c>
      <c r="D162" s="33"/>
      <c r="E162" s="20">
        <v>1</v>
      </c>
      <c r="F162" s="23">
        <v>25</v>
      </c>
      <c r="G162" s="27">
        <v>40</v>
      </c>
      <c r="H162" s="41" t="s">
        <v>288</v>
      </c>
    </row>
    <row r="163" spans="1:8" ht="15.75" customHeight="1">
      <c r="A163" s="47" t="s">
        <v>321</v>
      </c>
      <c r="B163" s="2" t="s">
        <v>320</v>
      </c>
      <c r="C163" s="33" t="s">
        <v>82</v>
      </c>
      <c r="D163" s="33"/>
      <c r="E163" s="20">
        <v>1</v>
      </c>
      <c r="F163" s="23">
        <v>27</v>
      </c>
      <c r="G163" s="27">
        <v>45</v>
      </c>
      <c r="H163" s="41" t="s">
        <v>288</v>
      </c>
    </row>
    <row r="164" spans="1:8" ht="15.75" customHeight="1">
      <c r="A164" s="47" t="s">
        <v>322</v>
      </c>
      <c r="B164" s="2" t="s">
        <v>323</v>
      </c>
      <c r="C164" s="33" t="s">
        <v>82</v>
      </c>
      <c r="D164" s="33"/>
      <c r="E164" s="20">
        <v>1</v>
      </c>
      <c r="F164" s="23">
        <v>26</v>
      </c>
      <c r="G164" s="27">
        <v>40</v>
      </c>
      <c r="H164" s="41" t="s">
        <v>288</v>
      </c>
    </row>
    <row r="165" spans="1:8" ht="15.75" customHeight="1">
      <c r="A165" s="47" t="s">
        <v>324</v>
      </c>
      <c r="B165" s="2" t="s">
        <v>323</v>
      </c>
      <c r="C165" s="33" t="s">
        <v>82</v>
      </c>
      <c r="D165" s="33"/>
      <c r="E165" s="20">
        <v>1</v>
      </c>
      <c r="F165" s="23">
        <v>26</v>
      </c>
      <c r="G165" s="27">
        <v>40</v>
      </c>
      <c r="H165" s="41" t="s">
        <v>288</v>
      </c>
    </row>
    <row r="166" spans="1:8" ht="15.75" customHeight="1">
      <c r="A166" s="47" t="s">
        <v>325</v>
      </c>
      <c r="B166" s="2" t="s">
        <v>326</v>
      </c>
      <c r="C166" s="33" t="s">
        <v>82</v>
      </c>
      <c r="D166" s="33"/>
      <c r="E166" s="20">
        <v>1</v>
      </c>
      <c r="F166" s="23">
        <v>24</v>
      </c>
      <c r="G166" s="27">
        <v>45</v>
      </c>
      <c r="H166" s="41" t="s">
        <v>288</v>
      </c>
    </row>
    <row r="167" spans="1:8" ht="15.75" customHeight="1">
      <c r="A167" s="47" t="s">
        <v>327</v>
      </c>
      <c r="B167" s="2" t="s">
        <v>326</v>
      </c>
      <c r="C167" s="33" t="s">
        <v>82</v>
      </c>
      <c r="D167" s="33"/>
      <c r="E167" s="20">
        <v>1</v>
      </c>
      <c r="F167" s="23">
        <v>27</v>
      </c>
      <c r="G167" s="27">
        <v>45</v>
      </c>
      <c r="H167" s="41" t="s">
        <v>288</v>
      </c>
    </row>
    <row r="168" spans="1:8" ht="15.75" customHeight="1">
      <c r="A168" s="47" t="s">
        <v>328</v>
      </c>
      <c r="B168" s="2" t="s">
        <v>329</v>
      </c>
      <c r="C168" s="33" t="s">
        <v>330</v>
      </c>
      <c r="D168" s="33"/>
      <c r="E168" s="20">
        <v>1</v>
      </c>
      <c r="F168" s="23">
        <v>33</v>
      </c>
      <c r="G168" s="27">
        <v>48</v>
      </c>
      <c r="H168" s="41" t="s">
        <v>288</v>
      </c>
    </row>
    <row r="169" spans="1:8" ht="15.75" customHeight="1">
      <c r="A169" s="47" t="s">
        <v>331</v>
      </c>
      <c r="B169" s="2" t="s">
        <v>329</v>
      </c>
      <c r="C169" s="33" t="s">
        <v>330</v>
      </c>
      <c r="D169" s="33"/>
      <c r="E169" s="20">
        <v>0</v>
      </c>
      <c r="F169" s="23">
        <v>38</v>
      </c>
      <c r="G169" s="27">
        <v>56</v>
      </c>
      <c r="H169" s="41" t="s">
        <v>288</v>
      </c>
    </row>
    <row r="170" spans="1:8" ht="15.75" customHeight="1">
      <c r="A170" s="47" t="s">
        <v>332</v>
      </c>
      <c r="B170" s="2" t="s">
        <v>333</v>
      </c>
      <c r="C170" s="33" t="s">
        <v>330</v>
      </c>
      <c r="D170" s="33"/>
      <c r="E170" s="20">
        <v>1</v>
      </c>
      <c r="F170" s="23">
        <v>26</v>
      </c>
      <c r="G170" s="27">
        <v>40</v>
      </c>
      <c r="H170" s="41" t="s">
        <v>288</v>
      </c>
    </row>
    <row r="171" spans="1:8" ht="15.75" customHeight="1">
      <c r="A171" s="47" t="s">
        <v>334</v>
      </c>
      <c r="B171" s="2" t="s">
        <v>333</v>
      </c>
      <c r="C171" s="33" t="s">
        <v>330</v>
      </c>
      <c r="D171" s="33"/>
      <c r="E171" s="20">
        <v>1</v>
      </c>
      <c r="F171" s="23">
        <v>30</v>
      </c>
      <c r="G171" s="27">
        <v>45</v>
      </c>
      <c r="H171" s="41" t="s">
        <v>288</v>
      </c>
    </row>
    <row r="172" spans="1:8" ht="15.75" customHeight="1">
      <c r="A172" s="47" t="s">
        <v>335</v>
      </c>
      <c r="B172" s="2" t="s">
        <v>336</v>
      </c>
      <c r="C172" s="33" t="s">
        <v>330</v>
      </c>
      <c r="D172" s="33"/>
      <c r="E172" s="20">
        <v>1</v>
      </c>
      <c r="F172" s="23">
        <v>20</v>
      </c>
      <c r="G172" s="27">
        <v>35</v>
      </c>
      <c r="H172" s="41" t="s">
        <v>288</v>
      </c>
    </row>
    <row r="173" spans="1:8" ht="15.75" customHeight="1">
      <c r="A173" s="47" t="s">
        <v>337</v>
      </c>
      <c r="B173" s="2" t="s">
        <v>336</v>
      </c>
      <c r="C173" s="33" t="s">
        <v>330</v>
      </c>
      <c r="D173" s="33"/>
      <c r="E173" s="20">
        <v>0</v>
      </c>
      <c r="F173" s="23">
        <v>0</v>
      </c>
      <c r="G173" s="27">
        <v>0</v>
      </c>
      <c r="H173" s="41" t="s">
        <v>288</v>
      </c>
    </row>
    <row r="174" spans="1:8" ht="15.75" customHeight="1">
      <c r="A174" s="47" t="s">
        <v>338</v>
      </c>
      <c r="B174" s="2" t="s">
        <v>339</v>
      </c>
      <c r="C174" s="33" t="s">
        <v>330</v>
      </c>
      <c r="D174" s="33"/>
      <c r="E174" s="20">
        <v>0</v>
      </c>
      <c r="F174" s="23">
        <v>23</v>
      </c>
      <c r="G174" s="27">
        <v>35</v>
      </c>
      <c r="H174" s="41" t="s">
        <v>288</v>
      </c>
    </row>
    <row r="175" spans="1:8" ht="15.75" customHeight="1">
      <c r="A175" s="47" t="s">
        <v>340</v>
      </c>
      <c r="B175" s="2" t="s">
        <v>341</v>
      </c>
      <c r="C175" s="33" t="s">
        <v>330</v>
      </c>
      <c r="D175" s="33"/>
      <c r="E175" s="20">
        <v>0</v>
      </c>
      <c r="F175" s="23">
        <v>23</v>
      </c>
      <c r="G175" s="27">
        <v>35</v>
      </c>
      <c r="H175" s="41" t="s">
        <v>288</v>
      </c>
    </row>
    <row r="176" spans="1:8" ht="15.75" customHeight="1">
      <c r="A176" s="47" t="s">
        <v>342</v>
      </c>
      <c r="B176" s="2" t="s">
        <v>343</v>
      </c>
      <c r="C176" s="33" t="s">
        <v>330</v>
      </c>
      <c r="D176" s="33"/>
      <c r="E176" s="20">
        <v>1</v>
      </c>
      <c r="F176" s="23">
        <v>38</v>
      </c>
      <c r="G176" s="27">
        <v>56</v>
      </c>
      <c r="H176" s="41" t="s">
        <v>288</v>
      </c>
    </row>
    <row r="177" spans="1:8" ht="15.75" customHeight="1">
      <c r="A177" s="47" t="s">
        <v>344</v>
      </c>
      <c r="B177" s="2" t="s">
        <v>345</v>
      </c>
      <c r="C177" s="33" t="s">
        <v>330</v>
      </c>
      <c r="D177" s="33"/>
      <c r="E177" s="20">
        <v>1</v>
      </c>
      <c r="F177" s="23">
        <v>38</v>
      </c>
      <c r="G177" s="27">
        <v>56</v>
      </c>
      <c r="H177" s="41" t="s">
        <v>288</v>
      </c>
    </row>
    <row r="178" spans="1:8" ht="15.75" customHeight="1">
      <c r="A178" s="47" t="s">
        <v>346</v>
      </c>
      <c r="B178" s="2" t="s">
        <v>347</v>
      </c>
      <c r="C178" s="33" t="s">
        <v>113</v>
      </c>
      <c r="D178" s="33"/>
      <c r="E178" s="20">
        <v>1</v>
      </c>
      <c r="F178" s="23">
        <v>23</v>
      </c>
      <c r="G178" s="27">
        <v>40</v>
      </c>
      <c r="H178" s="41" t="s">
        <v>288</v>
      </c>
    </row>
    <row r="179" spans="1:8" ht="15.75" customHeight="1">
      <c r="A179" s="47" t="s">
        <v>348</v>
      </c>
      <c r="B179" s="2" t="s">
        <v>347</v>
      </c>
      <c r="C179" s="33" t="s">
        <v>113</v>
      </c>
      <c r="D179" s="33"/>
      <c r="E179" s="20">
        <v>1</v>
      </c>
      <c r="F179" s="23">
        <v>23</v>
      </c>
      <c r="G179" s="27">
        <v>40</v>
      </c>
      <c r="H179" s="41" t="s">
        <v>288</v>
      </c>
    </row>
    <row r="180" spans="1:8" ht="15.75" customHeight="1">
      <c r="A180" s="47" t="s">
        <v>349</v>
      </c>
      <c r="B180" s="2" t="s">
        <v>350</v>
      </c>
      <c r="C180" s="33" t="s">
        <v>113</v>
      </c>
      <c r="D180" s="33"/>
      <c r="E180" s="20">
        <v>1</v>
      </c>
      <c r="F180" s="23">
        <v>27</v>
      </c>
      <c r="G180" s="27">
        <v>40</v>
      </c>
      <c r="H180" s="41" t="s">
        <v>288</v>
      </c>
    </row>
    <row r="181" spans="1:8" ht="15.75" customHeight="1">
      <c r="A181" s="47" t="s">
        <v>351</v>
      </c>
      <c r="B181" s="2" t="s">
        <v>352</v>
      </c>
      <c r="C181" s="33" t="s">
        <v>113</v>
      </c>
      <c r="D181" s="33"/>
      <c r="E181" s="20">
        <v>1</v>
      </c>
      <c r="F181" s="23">
        <v>30</v>
      </c>
      <c r="G181" s="27">
        <v>45</v>
      </c>
      <c r="H181" s="41" t="s">
        <v>288</v>
      </c>
    </row>
    <row r="182" spans="1:8" ht="15.75" customHeight="1">
      <c r="A182" s="47" t="s">
        <v>353</v>
      </c>
      <c r="B182" s="2" t="s">
        <v>352</v>
      </c>
      <c r="C182" s="33" t="s">
        <v>113</v>
      </c>
      <c r="D182" s="33"/>
      <c r="E182" s="20">
        <v>1</v>
      </c>
      <c r="F182" s="23">
        <v>33</v>
      </c>
      <c r="G182" s="27">
        <v>50</v>
      </c>
      <c r="H182" s="41" t="s">
        <v>288</v>
      </c>
    </row>
    <row r="183" spans="1:8" ht="15.75" customHeight="1">
      <c r="A183" s="47" t="s">
        <v>354</v>
      </c>
      <c r="B183" s="2" t="s">
        <v>355</v>
      </c>
      <c r="C183" s="33" t="s">
        <v>113</v>
      </c>
      <c r="D183" s="33"/>
      <c r="E183" s="20">
        <v>0</v>
      </c>
      <c r="F183" s="23">
        <v>32</v>
      </c>
      <c r="G183" s="27">
        <v>50</v>
      </c>
      <c r="H183" s="41" t="s">
        <v>288</v>
      </c>
    </row>
    <row r="184" spans="1:8" ht="15.75" customHeight="1">
      <c r="A184" s="47" t="s">
        <v>356</v>
      </c>
      <c r="B184" s="2" t="s">
        <v>355</v>
      </c>
      <c r="C184" s="33" t="s">
        <v>113</v>
      </c>
      <c r="D184" s="33"/>
      <c r="E184" s="20">
        <v>1</v>
      </c>
      <c r="F184" s="23">
        <v>35</v>
      </c>
      <c r="G184" s="27">
        <v>50</v>
      </c>
      <c r="H184" s="41" t="s">
        <v>288</v>
      </c>
    </row>
    <row r="185" spans="1:8" ht="15.75" customHeight="1">
      <c r="A185" s="47" t="s">
        <v>357</v>
      </c>
      <c r="B185" s="2" t="s">
        <v>358</v>
      </c>
      <c r="C185" s="33" t="s">
        <v>113</v>
      </c>
      <c r="D185" s="33"/>
      <c r="E185" s="20">
        <v>1</v>
      </c>
      <c r="F185" s="23">
        <v>39</v>
      </c>
      <c r="G185" s="27">
        <v>57</v>
      </c>
      <c r="H185" s="41" t="s">
        <v>288</v>
      </c>
    </row>
    <row r="186" spans="1:8" ht="15.75" customHeight="1">
      <c r="A186" s="47" t="s">
        <v>359</v>
      </c>
      <c r="B186" s="2" t="s">
        <v>358</v>
      </c>
      <c r="C186" s="33" t="s">
        <v>113</v>
      </c>
      <c r="D186" s="33"/>
      <c r="E186" s="20">
        <v>0</v>
      </c>
      <c r="F186" s="23">
        <v>42</v>
      </c>
      <c r="G186" s="27">
        <v>62</v>
      </c>
      <c r="H186" s="41" t="s">
        <v>288</v>
      </c>
    </row>
    <row r="187" spans="1:8" ht="15.75" customHeight="1">
      <c r="A187" s="46" t="s">
        <v>360</v>
      </c>
      <c r="B187" s="2" t="s">
        <v>361</v>
      </c>
      <c r="C187" s="33" t="s">
        <v>113</v>
      </c>
      <c r="D187" s="33"/>
      <c r="E187" s="20">
        <v>0</v>
      </c>
      <c r="F187" s="23">
        <v>38</v>
      </c>
      <c r="G187" s="27">
        <v>56</v>
      </c>
      <c r="H187" s="41" t="s">
        <v>288</v>
      </c>
    </row>
    <row r="188" spans="1:8" ht="15.75" customHeight="1">
      <c r="A188" s="47" t="s">
        <v>362</v>
      </c>
      <c r="B188" s="2" t="s">
        <v>361</v>
      </c>
      <c r="C188" s="33" t="s">
        <v>113</v>
      </c>
      <c r="D188" s="33"/>
      <c r="E188" s="20">
        <v>0</v>
      </c>
      <c r="F188" s="23">
        <v>40</v>
      </c>
      <c r="G188" s="27">
        <v>60</v>
      </c>
      <c r="H188" s="41" t="s">
        <v>288</v>
      </c>
    </row>
    <row r="189" spans="1:8" ht="15.75" customHeight="1">
      <c r="A189" s="47" t="s">
        <v>363</v>
      </c>
      <c r="B189" s="2" t="s">
        <v>361</v>
      </c>
      <c r="C189" s="33" t="s">
        <v>113</v>
      </c>
      <c r="D189" s="33"/>
      <c r="E189" s="20">
        <v>0</v>
      </c>
      <c r="F189" s="23">
        <v>40</v>
      </c>
      <c r="G189" s="27">
        <v>60</v>
      </c>
      <c r="H189" s="41" t="s">
        <v>288</v>
      </c>
    </row>
    <row r="190" spans="1:8" ht="15.75" customHeight="1">
      <c r="A190" s="47" t="s">
        <v>364</v>
      </c>
      <c r="B190" s="2" t="s">
        <v>365</v>
      </c>
      <c r="C190" s="33" t="s">
        <v>113</v>
      </c>
      <c r="D190" s="33"/>
      <c r="E190" s="20">
        <v>1</v>
      </c>
      <c r="F190" s="23">
        <v>25</v>
      </c>
      <c r="G190" s="27">
        <v>40</v>
      </c>
      <c r="H190" s="41" t="s">
        <v>288</v>
      </c>
    </row>
    <row r="191" spans="1:8" ht="15.75" customHeight="1">
      <c r="A191" s="47" t="s">
        <v>366</v>
      </c>
      <c r="B191" s="2" t="s">
        <v>365</v>
      </c>
      <c r="C191" s="33" t="s">
        <v>113</v>
      </c>
      <c r="D191" s="33"/>
      <c r="E191" s="20">
        <v>1</v>
      </c>
      <c r="F191" s="23">
        <v>28</v>
      </c>
      <c r="G191" s="27">
        <v>45</v>
      </c>
      <c r="H191" s="41" t="s">
        <v>288</v>
      </c>
    </row>
    <row r="192" spans="1:8" ht="15.75" customHeight="1">
      <c r="A192" s="47" t="s">
        <v>367</v>
      </c>
      <c r="B192" s="2" t="s">
        <v>368</v>
      </c>
      <c r="C192" s="33" t="s">
        <v>113</v>
      </c>
      <c r="D192" s="33"/>
      <c r="E192" s="20">
        <v>1</v>
      </c>
      <c r="F192" s="23">
        <v>36</v>
      </c>
      <c r="G192" s="27">
        <v>55</v>
      </c>
      <c r="H192" s="41" t="s">
        <v>288</v>
      </c>
    </row>
    <row r="193" spans="1:8" ht="15.75" customHeight="1">
      <c r="A193" s="47" t="s">
        <v>369</v>
      </c>
      <c r="B193" s="2" t="s">
        <v>368</v>
      </c>
      <c r="C193" s="33" t="s">
        <v>113</v>
      </c>
      <c r="D193" s="33"/>
      <c r="E193" s="20">
        <v>0</v>
      </c>
      <c r="F193" s="23">
        <v>39</v>
      </c>
      <c r="G193" s="27">
        <v>58</v>
      </c>
      <c r="H193" s="41" t="s">
        <v>288</v>
      </c>
    </row>
    <row r="194" spans="1:8" ht="15.75" customHeight="1">
      <c r="A194" s="47" t="s">
        <v>370</v>
      </c>
      <c r="B194" s="2" t="s">
        <v>371</v>
      </c>
      <c r="C194" s="33" t="s">
        <v>113</v>
      </c>
      <c r="D194" s="33"/>
      <c r="E194" s="20">
        <v>1</v>
      </c>
      <c r="F194" s="23">
        <v>38</v>
      </c>
      <c r="G194" s="27">
        <v>56</v>
      </c>
      <c r="H194" s="41" t="s">
        <v>288</v>
      </c>
    </row>
    <row r="195" spans="1:8" ht="15.75" customHeight="1">
      <c r="A195" s="47" t="s">
        <v>372</v>
      </c>
      <c r="B195" s="2" t="s">
        <v>371</v>
      </c>
      <c r="C195" s="33" t="s">
        <v>113</v>
      </c>
      <c r="D195" s="33"/>
      <c r="E195" s="20">
        <v>1</v>
      </c>
      <c r="F195" s="23">
        <v>45</v>
      </c>
      <c r="G195" s="27">
        <v>66</v>
      </c>
      <c r="H195" s="41" t="s">
        <v>288</v>
      </c>
    </row>
    <row r="196" spans="1:8" ht="15.75" customHeight="1">
      <c r="A196" s="47" t="s">
        <v>373</v>
      </c>
      <c r="B196" s="2" t="s">
        <v>371</v>
      </c>
      <c r="C196" s="33" t="s">
        <v>113</v>
      </c>
      <c r="D196" s="33"/>
      <c r="E196" s="20">
        <v>0</v>
      </c>
      <c r="F196" s="23">
        <v>45</v>
      </c>
      <c r="G196" s="27">
        <v>66</v>
      </c>
      <c r="H196" s="41" t="s">
        <v>288</v>
      </c>
    </row>
    <row r="197" spans="1:8" ht="15.75" customHeight="1">
      <c r="A197" s="47" t="s">
        <v>374</v>
      </c>
      <c r="B197" s="2" t="s">
        <v>375</v>
      </c>
      <c r="C197" s="33" t="s">
        <v>113</v>
      </c>
      <c r="D197" s="33"/>
      <c r="E197" s="20">
        <v>1</v>
      </c>
      <c r="F197" s="23">
        <v>43</v>
      </c>
      <c r="G197" s="27">
        <v>63</v>
      </c>
      <c r="H197" s="41" t="s">
        <v>288</v>
      </c>
    </row>
    <row r="198" spans="1:8" ht="15.75" customHeight="1">
      <c r="A198" s="47" t="s">
        <v>376</v>
      </c>
      <c r="B198" s="2" t="s">
        <v>375</v>
      </c>
      <c r="C198" s="33" t="s">
        <v>113</v>
      </c>
      <c r="D198" s="33"/>
      <c r="E198" s="20">
        <v>1</v>
      </c>
      <c r="F198" s="23">
        <v>50</v>
      </c>
      <c r="G198" s="27">
        <v>74</v>
      </c>
      <c r="H198" s="41" t="s">
        <v>288</v>
      </c>
    </row>
    <row r="199" spans="1:8" ht="15.75" customHeight="1">
      <c r="A199" s="47" t="s">
        <v>377</v>
      </c>
      <c r="B199" s="2" t="s">
        <v>378</v>
      </c>
      <c r="C199" s="33" t="s">
        <v>113</v>
      </c>
      <c r="D199" s="33"/>
      <c r="E199" s="20">
        <v>1</v>
      </c>
      <c r="F199" s="23">
        <v>42</v>
      </c>
      <c r="G199" s="27">
        <v>62</v>
      </c>
      <c r="H199" s="41" t="s">
        <v>288</v>
      </c>
    </row>
    <row r="200" spans="1:8" ht="15.75" customHeight="1">
      <c r="A200" s="47" t="s">
        <v>379</v>
      </c>
      <c r="B200" s="2" t="s">
        <v>378</v>
      </c>
      <c r="C200" s="33" t="s">
        <v>113</v>
      </c>
      <c r="D200" s="33"/>
      <c r="E200" s="20">
        <v>1</v>
      </c>
      <c r="F200" s="23">
        <v>48</v>
      </c>
      <c r="G200" s="27">
        <v>70</v>
      </c>
      <c r="H200" s="41" t="s">
        <v>288</v>
      </c>
    </row>
    <row r="201" spans="1:8" ht="15.75" customHeight="1">
      <c r="A201" s="47" t="s">
        <v>380</v>
      </c>
      <c r="B201" s="2" t="s">
        <v>381</v>
      </c>
      <c r="C201" s="33" t="s">
        <v>113</v>
      </c>
      <c r="D201" s="33"/>
      <c r="E201" s="20">
        <v>1</v>
      </c>
      <c r="F201" s="23">
        <v>48</v>
      </c>
      <c r="G201" s="27">
        <v>70</v>
      </c>
      <c r="H201" s="41" t="s">
        <v>288</v>
      </c>
    </row>
    <row r="202" spans="1:8" ht="15.75" customHeight="1">
      <c r="A202" s="47" t="s">
        <v>382</v>
      </c>
      <c r="B202" s="2" t="s">
        <v>383</v>
      </c>
      <c r="C202" s="33" t="s">
        <v>113</v>
      </c>
      <c r="D202" s="33"/>
      <c r="E202" s="20">
        <v>1</v>
      </c>
      <c r="F202" s="23">
        <v>48</v>
      </c>
      <c r="G202" s="27">
        <v>70</v>
      </c>
      <c r="H202" s="41" t="s">
        <v>288</v>
      </c>
    </row>
    <row r="203" spans="1:8" ht="15.75" customHeight="1">
      <c r="A203" s="47" t="s">
        <v>384</v>
      </c>
      <c r="B203" s="2" t="s">
        <v>383</v>
      </c>
      <c r="C203" s="33" t="s">
        <v>113</v>
      </c>
      <c r="D203" s="33"/>
      <c r="E203" s="20">
        <v>1</v>
      </c>
      <c r="F203" s="23">
        <v>48</v>
      </c>
      <c r="G203" s="27">
        <v>70</v>
      </c>
      <c r="H203" s="41" t="s">
        <v>288</v>
      </c>
    </row>
    <row r="204" spans="1:8" ht="15.75" customHeight="1">
      <c r="A204" s="47" t="s">
        <v>385</v>
      </c>
      <c r="B204" s="2" t="s">
        <v>386</v>
      </c>
      <c r="C204" s="33" t="s">
        <v>113</v>
      </c>
      <c r="D204" s="33"/>
      <c r="E204" s="20">
        <v>1</v>
      </c>
      <c r="F204" s="23">
        <v>48</v>
      </c>
      <c r="G204" s="27">
        <v>70</v>
      </c>
      <c r="H204" s="41" t="s">
        <v>288</v>
      </c>
    </row>
    <row r="205" spans="1:8" ht="15.75" customHeight="1">
      <c r="A205" s="47" t="s">
        <v>387</v>
      </c>
      <c r="B205" s="2" t="s">
        <v>386</v>
      </c>
      <c r="C205" s="33" t="s">
        <v>113</v>
      </c>
      <c r="D205" s="33"/>
      <c r="E205" s="20">
        <v>1</v>
      </c>
      <c r="F205" s="23">
        <v>48</v>
      </c>
      <c r="G205" s="27">
        <v>70</v>
      </c>
      <c r="H205" s="41" t="s">
        <v>288</v>
      </c>
    </row>
    <row r="206" spans="1:8" ht="15.75" customHeight="1">
      <c r="A206" s="47" t="s">
        <v>388</v>
      </c>
      <c r="B206" s="2" t="s">
        <v>389</v>
      </c>
      <c r="C206" s="33" t="s">
        <v>113</v>
      </c>
      <c r="D206" s="33"/>
      <c r="E206" s="20">
        <v>1</v>
      </c>
      <c r="F206" s="23">
        <v>48</v>
      </c>
      <c r="G206" s="27">
        <v>70</v>
      </c>
      <c r="H206" s="41" t="s">
        <v>288</v>
      </c>
    </row>
    <row r="207" spans="1:8" ht="15.75" customHeight="1">
      <c r="A207" s="47" t="s">
        <v>390</v>
      </c>
      <c r="B207" s="2" t="s">
        <v>389</v>
      </c>
      <c r="C207" s="33" t="s">
        <v>113</v>
      </c>
      <c r="D207" s="33"/>
      <c r="E207" s="20">
        <v>0</v>
      </c>
      <c r="F207" s="23">
        <v>48</v>
      </c>
      <c r="G207" s="27">
        <v>70</v>
      </c>
      <c r="H207" s="41" t="s">
        <v>288</v>
      </c>
    </row>
    <row r="208" spans="1:8" ht="15.75" customHeight="1">
      <c r="A208" s="47" t="s">
        <v>391</v>
      </c>
      <c r="B208" s="2" t="s">
        <v>392</v>
      </c>
      <c r="C208" s="33" t="s">
        <v>113</v>
      </c>
      <c r="D208" s="33"/>
      <c r="E208" s="20">
        <v>0</v>
      </c>
      <c r="F208" s="23">
        <v>48</v>
      </c>
      <c r="G208" s="27">
        <v>70</v>
      </c>
      <c r="H208" s="41" t="s">
        <v>288</v>
      </c>
    </row>
    <row r="209" spans="1:32" ht="15.75" customHeight="1">
      <c r="A209" s="47" t="s">
        <v>393</v>
      </c>
      <c r="B209" s="2" t="s">
        <v>392</v>
      </c>
      <c r="C209" s="33" t="s">
        <v>113</v>
      </c>
      <c r="D209" s="33"/>
      <c r="E209" s="20">
        <v>0</v>
      </c>
      <c r="F209" s="23">
        <v>36</v>
      </c>
      <c r="G209" s="27">
        <v>55</v>
      </c>
      <c r="H209" s="41" t="s">
        <v>288</v>
      </c>
    </row>
    <row r="210" spans="1:32" ht="15.75" customHeight="1">
      <c r="A210" s="47" t="s">
        <v>394</v>
      </c>
      <c r="B210" s="2" t="s">
        <v>392</v>
      </c>
      <c r="C210" s="33" t="s">
        <v>113</v>
      </c>
      <c r="D210" s="33"/>
      <c r="E210" s="20">
        <v>0</v>
      </c>
      <c r="F210" s="23">
        <v>41</v>
      </c>
      <c r="G210" s="27">
        <v>60</v>
      </c>
      <c r="H210" s="41" t="s">
        <v>288</v>
      </c>
    </row>
    <row r="211" spans="1:32" ht="15.75" customHeight="1">
      <c r="A211" s="47" t="s">
        <v>395</v>
      </c>
      <c r="B211" s="2" t="s">
        <v>396</v>
      </c>
      <c r="C211" s="33" t="s">
        <v>113</v>
      </c>
      <c r="D211" s="33"/>
      <c r="E211" s="20">
        <v>1</v>
      </c>
      <c r="F211" s="23">
        <v>44</v>
      </c>
      <c r="G211" s="27">
        <v>64</v>
      </c>
      <c r="H211" s="41" t="s">
        <v>288</v>
      </c>
    </row>
    <row r="212" spans="1:32" ht="15.75" customHeight="1">
      <c r="A212" s="47" t="s">
        <v>397</v>
      </c>
      <c r="B212" s="2" t="s">
        <v>398</v>
      </c>
      <c r="C212" s="33" t="s">
        <v>399</v>
      </c>
      <c r="D212" s="33"/>
      <c r="E212" s="20">
        <v>1</v>
      </c>
      <c r="F212" s="23">
        <v>17</v>
      </c>
      <c r="G212" s="27">
        <v>35</v>
      </c>
      <c r="H212" s="41" t="s">
        <v>288</v>
      </c>
    </row>
    <row r="213" spans="1:32" ht="15.75" customHeight="1">
      <c r="A213" s="47" t="s">
        <v>400</v>
      </c>
      <c r="B213" s="2" t="s">
        <v>401</v>
      </c>
      <c r="C213" s="33" t="s">
        <v>148</v>
      </c>
      <c r="D213" s="33"/>
      <c r="E213" s="20">
        <v>2</v>
      </c>
      <c r="F213" s="23">
        <v>21</v>
      </c>
      <c r="G213" s="27">
        <v>50</v>
      </c>
      <c r="H213" s="41" t="s">
        <v>288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47" t="s">
        <v>402</v>
      </c>
      <c r="B214" s="2" t="s">
        <v>401</v>
      </c>
      <c r="C214" s="33" t="s">
        <v>148</v>
      </c>
      <c r="D214" s="33"/>
      <c r="E214" s="20">
        <v>1</v>
      </c>
      <c r="F214" s="23">
        <v>30</v>
      </c>
      <c r="G214" s="27">
        <v>50</v>
      </c>
      <c r="H214" s="41" t="s">
        <v>288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47" t="s">
        <v>403</v>
      </c>
      <c r="B215" s="2" t="s">
        <v>404</v>
      </c>
      <c r="C215" s="33" t="s">
        <v>148</v>
      </c>
      <c r="D215" s="33"/>
      <c r="E215" s="20">
        <v>1</v>
      </c>
      <c r="F215" s="23">
        <v>30</v>
      </c>
      <c r="G215" s="27">
        <v>50</v>
      </c>
      <c r="H215" s="41" t="s">
        <v>288</v>
      </c>
    </row>
    <row r="216" spans="1:32" ht="15.75" customHeight="1">
      <c r="A216" s="47" t="s">
        <v>405</v>
      </c>
      <c r="B216" s="2" t="s">
        <v>406</v>
      </c>
      <c r="C216" s="33" t="s">
        <v>148</v>
      </c>
      <c r="D216" s="33"/>
      <c r="E216" s="20">
        <v>1</v>
      </c>
      <c r="F216" s="23">
        <v>30</v>
      </c>
      <c r="G216" s="27">
        <v>50</v>
      </c>
      <c r="H216" s="41" t="s">
        <v>288</v>
      </c>
    </row>
    <row r="217" spans="1:32" ht="15.75" customHeight="1">
      <c r="A217" s="47" t="s">
        <v>407</v>
      </c>
      <c r="B217" s="2" t="s">
        <v>408</v>
      </c>
      <c r="C217" s="33" t="s">
        <v>148</v>
      </c>
      <c r="D217" s="33"/>
      <c r="E217" s="20">
        <v>1</v>
      </c>
      <c r="F217" s="23">
        <v>22</v>
      </c>
      <c r="G217" s="27">
        <v>50</v>
      </c>
      <c r="H217" s="41" t="s">
        <v>288</v>
      </c>
    </row>
    <row r="218" spans="1:32" ht="15.75" customHeight="1">
      <c r="A218" s="47" t="s">
        <v>409</v>
      </c>
      <c r="B218" s="2" t="s">
        <v>408</v>
      </c>
      <c r="C218" s="33" t="s">
        <v>148</v>
      </c>
      <c r="D218" s="33"/>
      <c r="E218" s="20">
        <v>2</v>
      </c>
      <c r="F218" s="23">
        <v>30</v>
      </c>
      <c r="G218" s="27">
        <v>50</v>
      </c>
      <c r="H218" s="41" t="s">
        <v>288</v>
      </c>
    </row>
    <row r="219" spans="1:32" ht="15.75" customHeight="1">
      <c r="A219" s="47" t="s">
        <v>410</v>
      </c>
      <c r="B219" s="2" t="s">
        <v>411</v>
      </c>
      <c r="C219" s="33" t="s">
        <v>148</v>
      </c>
      <c r="D219" s="33"/>
      <c r="E219" s="20">
        <v>3</v>
      </c>
      <c r="F219" s="23">
        <v>23</v>
      </c>
      <c r="G219" s="27">
        <v>50</v>
      </c>
      <c r="H219" s="41" t="s">
        <v>288</v>
      </c>
    </row>
    <row r="220" spans="1:32" ht="15.75" customHeight="1">
      <c r="A220" s="47" t="s">
        <v>412</v>
      </c>
      <c r="B220" s="2" t="s">
        <v>411</v>
      </c>
      <c r="C220" s="33" t="s">
        <v>148</v>
      </c>
      <c r="D220" s="33"/>
      <c r="E220" s="20">
        <v>2</v>
      </c>
      <c r="F220" s="23">
        <v>23</v>
      </c>
      <c r="G220" s="27">
        <v>50</v>
      </c>
      <c r="H220" s="41" t="s">
        <v>288</v>
      </c>
    </row>
    <row r="221" spans="1:32" ht="15.75" customHeight="1">
      <c r="A221" s="47" t="s">
        <v>413</v>
      </c>
      <c r="B221" s="2" t="s">
        <v>414</v>
      </c>
      <c r="C221" s="33" t="s">
        <v>143</v>
      </c>
      <c r="D221" s="33"/>
      <c r="E221" s="20">
        <v>1</v>
      </c>
      <c r="F221" s="23">
        <v>30</v>
      </c>
      <c r="G221" s="27">
        <v>45</v>
      </c>
      <c r="H221" s="41" t="s">
        <v>288</v>
      </c>
    </row>
    <row r="222" spans="1:32" ht="15.75" customHeight="1">
      <c r="A222" s="47" t="s">
        <v>415</v>
      </c>
      <c r="B222" s="2" t="s">
        <v>416</v>
      </c>
      <c r="C222" s="33" t="s">
        <v>143</v>
      </c>
      <c r="D222" s="33"/>
      <c r="E222" s="20">
        <v>4</v>
      </c>
      <c r="F222" s="23">
        <v>30</v>
      </c>
      <c r="G222" s="27">
        <v>50</v>
      </c>
      <c r="H222" s="41" t="s">
        <v>288</v>
      </c>
    </row>
    <row r="223" spans="1:32" ht="15.75" customHeight="1">
      <c r="A223" s="47" t="s">
        <v>417</v>
      </c>
      <c r="B223" s="2" t="s">
        <v>416</v>
      </c>
      <c r="C223" s="33" t="s">
        <v>143</v>
      </c>
      <c r="D223" s="33"/>
      <c r="E223" s="20">
        <v>2</v>
      </c>
      <c r="F223" s="23">
        <v>30</v>
      </c>
      <c r="G223" s="27">
        <v>50</v>
      </c>
      <c r="H223" s="41" t="s">
        <v>288</v>
      </c>
    </row>
    <row r="224" spans="1:32" ht="15.75" customHeight="1">
      <c r="A224" s="47" t="s">
        <v>418</v>
      </c>
      <c r="B224" s="2" t="s">
        <v>419</v>
      </c>
      <c r="C224" s="33" t="s">
        <v>143</v>
      </c>
      <c r="D224" s="33"/>
      <c r="E224" s="20">
        <v>1</v>
      </c>
      <c r="F224" s="23">
        <v>35</v>
      </c>
      <c r="G224" s="27">
        <v>50</v>
      </c>
      <c r="H224" s="41" t="s">
        <v>288</v>
      </c>
    </row>
    <row r="225" spans="1:32" ht="15.75" customHeight="1">
      <c r="A225" s="47" t="s">
        <v>420</v>
      </c>
      <c r="B225" s="2" t="s">
        <v>421</v>
      </c>
      <c r="C225" s="33" t="s">
        <v>173</v>
      </c>
      <c r="D225" s="33"/>
      <c r="E225" s="20">
        <v>1</v>
      </c>
      <c r="F225" s="23">
        <v>22</v>
      </c>
      <c r="G225" s="27">
        <v>40</v>
      </c>
      <c r="H225" s="41" t="s">
        <v>288</v>
      </c>
    </row>
    <row r="226" spans="1:32" ht="15.75" customHeight="1">
      <c r="A226" s="47" t="s">
        <v>422</v>
      </c>
      <c r="B226" s="2" t="s">
        <v>423</v>
      </c>
      <c r="C226" s="33" t="s">
        <v>143</v>
      </c>
      <c r="D226" s="33"/>
      <c r="E226" s="20">
        <v>5</v>
      </c>
      <c r="F226" s="23">
        <v>26</v>
      </c>
      <c r="G226" s="27">
        <v>50</v>
      </c>
      <c r="H226" s="41" t="s">
        <v>288</v>
      </c>
    </row>
    <row r="227" spans="1:32" ht="15.75" customHeight="1">
      <c r="A227" s="47" t="s">
        <v>424</v>
      </c>
      <c r="B227" s="2" t="s">
        <v>425</v>
      </c>
      <c r="C227" s="33" t="s">
        <v>143</v>
      </c>
      <c r="D227" s="33"/>
      <c r="E227" s="20">
        <v>2</v>
      </c>
      <c r="F227" s="23">
        <v>31</v>
      </c>
      <c r="G227" s="27">
        <v>50</v>
      </c>
      <c r="H227" s="41" t="s">
        <v>288</v>
      </c>
    </row>
    <row r="228" spans="1:32" ht="15.75" customHeight="1">
      <c r="A228" s="47" t="s">
        <v>426</v>
      </c>
      <c r="B228" s="2" t="s">
        <v>427</v>
      </c>
      <c r="C228" s="33" t="s">
        <v>143</v>
      </c>
      <c r="D228" s="33"/>
      <c r="E228" s="20">
        <v>11</v>
      </c>
      <c r="F228" s="23">
        <v>20</v>
      </c>
      <c r="G228" s="27">
        <v>50</v>
      </c>
      <c r="H228" s="41" t="s">
        <v>288</v>
      </c>
    </row>
    <row r="229" spans="1:32" ht="15.75" customHeight="1">
      <c r="A229" s="47" t="s">
        <v>428</v>
      </c>
      <c r="B229" s="2" t="s">
        <v>429</v>
      </c>
      <c r="C229" s="33" t="s">
        <v>143</v>
      </c>
      <c r="D229" s="33"/>
      <c r="E229" s="20">
        <v>7</v>
      </c>
      <c r="F229" s="23">
        <v>25</v>
      </c>
      <c r="G229" s="27">
        <v>50</v>
      </c>
      <c r="H229" s="41" t="s">
        <v>288</v>
      </c>
    </row>
    <row r="230" spans="1:32" ht="15.75" customHeight="1">
      <c r="A230" s="47" t="s">
        <v>430</v>
      </c>
      <c r="B230" s="2" t="s">
        <v>431</v>
      </c>
      <c r="C230" s="33" t="s">
        <v>143</v>
      </c>
      <c r="D230" s="33"/>
      <c r="E230" s="20">
        <v>1</v>
      </c>
      <c r="F230" s="23">
        <v>23</v>
      </c>
      <c r="G230" s="27">
        <v>45</v>
      </c>
      <c r="H230" s="41" t="s">
        <v>288</v>
      </c>
    </row>
    <row r="231" spans="1:32" ht="15.75" customHeight="1">
      <c r="A231" s="47" t="s">
        <v>432</v>
      </c>
      <c r="B231" s="2" t="s">
        <v>433</v>
      </c>
      <c r="C231" s="33" t="s">
        <v>434</v>
      </c>
      <c r="D231" s="33"/>
      <c r="E231" s="20">
        <v>1</v>
      </c>
      <c r="F231" s="23">
        <v>28</v>
      </c>
      <c r="G231" s="27">
        <v>45</v>
      </c>
      <c r="H231" s="41" t="s">
        <v>288</v>
      </c>
    </row>
    <row r="232" spans="1:32" ht="15.75" customHeight="1">
      <c r="A232" s="47" t="s">
        <v>435</v>
      </c>
      <c r="B232" s="2" t="s">
        <v>433</v>
      </c>
      <c r="C232" s="33" t="s">
        <v>434</v>
      </c>
      <c r="D232" s="33"/>
      <c r="E232" s="20">
        <v>1</v>
      </c>
      <c r="F232" s="23">
        <v>17</v>
      </c>
      <c r="G232" s="27">
        <v>40</v>
      </c>
      <c r="H232" s="41" t="s">
        <v>288</v>
      </c>
    </row>
    <row r="233" spans="1:32" ht="15.75" customHeight="1">
      <c r="A233" s="47" t="s">
        <v>436</v>
      </c>
      <c r="B233" s="2" t="s">
        <v>437</v>
      </c>
      <c r="C233" s="33" t="s">
        <v>47</v>
      </c>
      <c r="D233" s="33"/>
      <c r="E233" s="20">
        <v>1</v>
      </c>
      <c r="F233" s="23">
        <v>27</v>
      </c>
      <c r="G233" s="27">
        <v>50</v>
      </c>
      <c r="H233" s="41" t="s">
        <v>288</v>
      </c>
    </row>
    <row r="234" spans="1:32" ht="15.75" customHeight="1">
      <c r="A234" s="47" t="s">
        <v>438</v>
      </c>
      <c r="B234" s="2" t="s">
        <v>437</v>
      </c>
      <c r="C234" s="33" t="s">
        <v>47</v>
      </c>
      <c r="D234" s="33"/>
      <c r="E234" s="20">
        <v>1</v>
      </c>
      <c r="F234" s="23">
        <v>30</v>
      </c>
      <c r="G234" s="27">
        <v>50</v>
      </c>
      <c r="H234" s="41" t="s">
        <v>288</v>
      </c>
    </row>
    <row r="235" spans="1:32" ht="15.75" customHeight="1">
      <c r="A235" s="47" t="s">
        <v>439</v>
      </c>
      <c r="B235" s="2" t="s">
        <v>440</v>
      </c>
      <c r="C235" s="33" t="s">
        <v>257</v>
      </c>
      <c r="D235" s="33"/>
      <c r="E235" s="20">
        <v>1</v>
      </c>
      <c r="F235" s="23">
        <v>43</v>
      </c>
      <c r="G235" s="27">
        <v>65</v>
      </c>
      <c r="H235" s="41" t="s">
        <v>288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47" t="s">
        <v>441</v>
      </c>
      <c r="B236" s="2" t="s">
        <v>440</v>
      </c>
      <c r="C236" s="33" t="s">
        <v>257</v>
      </c>
      <c r="D236" s="33"/>
      <c r="E236" s="20">
        <v>1</v>
      </c>
      <c r="F236" s="23">
        <v>30</v>
      </c>
      <c r="G236" s="27">
        <v>45</v>
      </c>
      <c r="H236" s="41" t="s">
        <v>288</v>
      </c>
    </row>
    <row r="237" spans="1:32" ht="15.75" customHeight="1">
      <c r="A237" s="47" t="s">
        <v>442</v>
      </c>
      <c r="B237" s="2" t="s">
        <v>440</v>
      </c>
      <c r="C237" s="33" t="s">
        <v>257</v>
      </c>
      <c r="D237" s="33"/>
      <c r="E237" s="20">
        <v>2</v>
      </c>
      <c r="F237" s="23">
        <v>35</v>
      </c>
      <c r="G237" s="27">
        <v>55</v>
      </c>
      <c r="H237" s="41" t="s">
        <v>288</v>
      </c>
    </row>
    <row r="238" spans="1:32" ht="15.75" customHeight="1">
      <c r="A238" s="47" t="s">
        <v>443</v>
      </c>
      <c r="B238" s="2" t="s">
        <v>440</v>
      </c>
      <c r="C238" s="33" t="s">
        <v>444</v>
      </c>
      <c r="D238" s="33"/>
      <c r="E238" s="20">
        <v>2</v>
      </c>
      <c r="F238" s="23">
        <v>25</v>
      </c>
      <c r="G238" s="27">
        <v>50</v>
      </c>
      <c r="H238" s="41" t="s">
        <v>288</v>
      </c>
    </row>
    <row r="239" spans="1:32" ht="15.75" customHeight="1">
      <c r="A239" s="47" t="s">
        <v>445</v>
      </c>
      <c r="B239" s="2" t="s">
        <v>446</v>
      </c>
      <c r="C239" s="33" t="s">
        <v>447</v>
      </c>
      <c r="D239" s="33"/>
      <c r="E239" s="20">
        <v>2</v>
      </c>
      <c r="F239" s="23">
        <v>25</v>
      </c>
      <c r="G239" s="27">
        <v>50</v>
      </c>
      <c r="H239" s="41" t="s">
        <v>288</v>
      </c>
    </row>
    <row r="240" spans="1:32" ht="15.75" customHeight="1">
      <c r="A240" s="47" t="s">
        <v>448</v>
      </c>
      <c r="B240" s="2" t="s">
        <v>446</v>
      </c>
      <c r="C240" s="33" t="s">
        <v>447</v>
      </c>
      <c r="D240" s="33"/>
      <c r="E240" s="20">
        <v>2</v>
      </c>
      <c r="F240" s="23">
        <v>26</v>
      </c>
      <c r="G240" s="27">
        <v>50</v>
      </c>
      <c r="H240" s="41" t="s">
        <v>288</v>
      </c>
    </row>
    <row r="241" spans="1:8" ht="15.75" customHeight="1">
      <c r="A241" s="47" t="s">
        <v>449</v>
      </c>
      <c r="B241" s="2" t="s">
        <v>450</v>
      </c>
      <c r="C241" s="33" t="s">
        <v>133</v>
      </c>
      <c r="D241" s="33"/>
      <c r="E241" s="20">
        <v>1</v>
      </c>
      <c r="F241" s="23">
        <v>30</v>
      </c>
      <c r="G241" s="27">
        <v>45</v>
      </c>
      <c r="H241" s="41" t="s">
        <v>288</v>
      </c>
    </row>
    <row r="242" spans="1:8" ht="15.75" customHeight="1">
      <c r="A242" s="47" t="s">
        <v>451</v>
      </c>
      <c r="B242" s="2" t="s">
        <v>452</v>
      </c>
      <c r="C242" s="33" t="s">
        <v>133</v>
      </c>
      <c r="D242" s="33"/>
      <c r="E242" s="20">
        <v>2</v>
      </c>
      <c r="F242" s="23">
        <v>26</v>
      </c>
      <c r="G242" s="27">
        <v>45</v>
      </c>
      <c r="H242" s="41" t="s">
        <v>288</v>
      </c>
    </row>
    <row r="243" spans="1:8" ht="15.75" customHeight="1">
      <c r="A243" s="47" t="s">
        <v>453</v>
      </c>
      <c r="B243" s="2" t="s">
        <v>454</v>
      </c>
      <c r="C243" s="33" t="s">
        <v>133</v>
      </c>
      <c r="D243" s="33"/>
      <c r="E243" s="20">
        <v>1</v>
      </c>
      <c r="F243" s="23">
        <v>26</v>
      </c>
      <c r="G243" s="27">
        <v>45</v>
      </c>
      <c r="H243" s="41" t="s">
        <v>288</v>
      </c>
    </row>
    <row r="244" spans="1:8" ht="15.75" customHeight="1">
      <c r="A244" s="47" t="s">
        <v>455</v>
      </c>
      <c r="B244" s="2" t="s">
        <v>456</v>
      </c>
      <c r="C244" s="33" t="s">
        <v>133</v>
      </c>
      <c r="D244" s="33"/>
      <c r="E244" s="20">
        <v>0</v>
      </c>
      <c r="F244" s="23">
        <v>30</v>
      </c>
      <c r="G244" s="27">
        <v>45</v>
      </c>
      <c r="H244" s="41" t="s">
        <v>288</v>
      </c>
    </row>
    <row r="245" spans="1:8" ht="15.75" customHeight="1">
      <c r="A245" s="47" t="s">
        <v>457</v>
      </c>
      <c r="B245" s="2" t="s">
        <v>458</v>
      </c>
      <c r="C245" s="33" t="s">
        <v>209</v>
      </c>
      <c r="D245" s="33"/>
      <c r="E245" s="20">
        <v>1</v>
      </c>
      <c r="F245" s="23">
        <v>30</v>
      </c>
      <c r="G245" s="27">
        <v>60</v>
      </c>
      <c r="H245" s="41" t="s">
        <v>288</v>
      </c>
    </row>
    <row r="246" spans="1:8" ht="15.75" customHeight="1">
      <c r="A246" s="47" t="s">
        <v>459</v>
      </c>
      <c r="B246" s="2" t="s">
        <v>458</v>
      </c>
      <c r="C246" s="33" t="s">
        <v>209</v>
      </c>
      <c r="D246" s="33"/>
      <c r="E246" s="20">
        <v>1</v>
      </c>
      <c r="F246" s="23">
        <v>30</v>
      </c>
      <c r="G246" s="27">
        <v>60</v>
      </c>
      <c r="H246" s="41" t="s">
        <v>288</v>
      </c>
    </row>
    <row r="247" spans="1:8" ht="15.75" customHeight="1">
      <c r="A247" s="47" t="s">
        <v>460</v>
      </c>
      <c r="B247" s="2" t="s">
        <v>461</v>
      </c>
      <c r="C247" s="33" t="s">
        <v>215</v>
      </c>
      <c r="D247" s="33"/>
      <c r="E247" s="20">
        <v>3</v>
      </c>
      <c r="F247" s="23">
        <v>24</v>
      </c>
      <c r="G247" s="27">
        <v>50</v>
      </c>
      <c r="H247" s="41" t="s">
        <v>288</v>
      </c>
    </row>
    <row r="248" spans="1:8" ht="15.75" customHeight="1">
      <c r="A248" s="47" t="s">
        <v>462</v>
      </c>
      <c r="B248" s="2" t="s">
        <v>463</v>
      </c>
      <c r="C248" s="33" t="s">
        <v>215</v>
      </c>
      <c r="D248" s="33"/>
      <c r="E248" s="20">
        <v>2</v>
      </c>
      <c r="F248" s="23">
        <v>24</v>
      </c>
      <c r="G248" s="27">
        <v>50</v>
      </c>
      <c r="H248" s="41" t="s">
        <v>288</v>
      </c>
    </row>
    <row r="249" spans="1:8" ht="15.75" customHeight="1">
      <c r="A249" s="47" t="s">
        <v>464</v>
      </c>
      <c r="B249" s="2" t="s">
        <v>465</v>
      </c>
      <c r="C249" s="15" t="s">
        <v>466</v>
      </c>
      <c r="D249" s="15"/>
      <c r="E249" s="20">
        <v>2</v>
      </c>
      <c r="F249" s="23">
        <v>40</v>
      </c>
      <c r="G249" s="28">
        <v>80</v>
      </c>
      <c r="H249" s="41" t="s">
        <v>288</v>
      </c>
    </row>
    <row r="250" spans="1:8" ht="15.75" customHeight="1">
      <c r="A250" s="47" t="s">
        <v>467</v>
      </c>
      <c r="B250" s="2" t="s">
        <v>465</v>
      </c>
      <c r="C250" s="15" t="s">
        <v>466</v>
      </c>
      <c r="D250" s="15"/>
      <c r="E250" s="20">
        <v>3</v>
      </c>
      <c r="F250" s="23">
        <v>30</v>
      </c>
      <c r="G250" s="28">
        <v>80</v>
      </c>
      <c r="H250" s="41" t="s">
        <v>288</v>
      </c>
    </row>
    <row r="251" spans="1:8" ht="15.75" customHeight="1">
      <c r="A251" s="47" t="s">
        <v>468</v>
      </c>
      <c r="B251" s="2" t="s">
        <v>470</v>
      </c>
      <c r="C251" s="33" t="s">
        <v>471</v>
      </c>
      <c r="D251" s="33"/>
      <c r="E251" s="20">
        <v>3</v>
      </c>
      <c r="F251" s="23">
        <v>23</v>
      </c>
      <c r="G251" s="27">
        <v>45</v>
      </c>
      <c r="H251" s="41" t="s">
        <v>469</v>
      </c>
    </row>
    <row r="252" spans="1:8" ht="15.75" customHeight="1">
      <c r="A252" s="47" t="s">
        <v>472</v>
      </c>
      <c r="B252" s="2" t="s">
        <v>470</v>
      </c>
      <c r="C252" s="33" t="s">
        <v>471</v>
      </c>
      <c r="D252" s="33"/>
      <c r="E252" s="20">
        <v>0</v>
      </c>
      <c r="F252" s="23">
        <v>26</v>
      </c>
      <c r="G252" s="27">
        <v>45</v>
      </c>
      <c r="H252" s="41" t="s">
        <v>469</v>
      </c>
    </row>
    <row r="253" spans="1:8" ht="15.75" customHeight="1">
      <c r="A253" s="47" t="s">
        <v>473</v>
      </c>
      <c r="B253" s="2" t="s">
        <v>474</v>
      </c>
      <c r="C253" s="33" t="s">
        <v>471</v>
      </c>
      <c r="D253" s="33"/>
      <c r="E253" s="20">
        <v>1</v>
      </c>
      <c r="F253" s="23">
        <v>16</v>
      </c>
      <c r="G253" s="27">
        <v>45</v>
      </c>
      <c r="H253" s="41" t="s">
        <v>469</v>
      </c>
    </row>
    <row r="254" spans="1:8" ht="15.75" customHeight="1">
      <c r="A254" s="47" t="s">
        <v>475</v>
      </c>
      <c r="B254" s="2" t="s">
        <v>474</v>
      </c>
      <c r="C254" s="33" t="s">
        <v>471</v>
      </c>
      <c r="D254" s="33"/>
      <c r="E254" s="20">
        <v>2</v>
      </c>
      <c r="F254" s="23">
        <v>14</v>
      </c>
      <c r="G254" s="27">
        <v>45</v>
      </c>
      <c r="H254" s="41" t="s">
        <v>469</v>
      </c>
    </row>
    <row r="255" spans="1:8" ht="15.75" customHeight="1">
      <c r="A255" s="47" t="s">
        <v>476</v>
      </c>
      <c r="B255" s="2" t="s">
        <v>477</v>
      </c>
      <c r="C255" s="33" t="s">
        <v>113</v>
      </c>
      <c r="D255" s="33"/>
      <c r="E255" s="20">
        <v>0</v>
      </c>
      <c r="F255" s="23">
        <v>52</v>
      </c>
      <c r="G255" s="27">
        <v>77</v>
      </c>
      <c r="H255" s="41" t="s">
        <v>469</v>
      </c>
    </row>
    <row r="256" spans="1:8" ht="15.75" customHeight="1">
      <c r="A256" s="47" t="s">
        <v>478</v>
      </c>
      <c r="B256" s="2" t="s">
        <v>479</v>
      </c>
      <c r="C256" s="33" t="s">
        <v>113</v>
      </c>
      <c r="D256" s="33"/>
      <c r="E256" s="20">
        <v>1</v>
      </c>
      <c r="F256" s="23">
        <v>47</v>
      </c>
      <c r="G256" s="27">
        <v>70</v>
      </c>
      <c r="H256" s="41" t="s">
        <v>469</v>
      </c>
    </row>
    <row r="257" spans="1:8" ht="15.75" customHeight="1">
      <c r="A257" s="47" t="s">
        <v>480</v>
      </c>
      <c r="B257" s="2" t="s">
        <v>479</v>
      </c>
      <c r="C257" s="33" t="s">
        <v>113</v>
      </c>
      <c r="D257" s="33"/>
      <c r="E257" s="20">
        <v>1</v>
      </c>
      <c r="F257" s="23">
        <v>52</v>
      </c>
      <c r="G257" s="27">
        <v>77</v>
      </c>
      <c r="H257" s="41" t="s">
        <v>469</v>
      </c>
    </row>
    <row r="258" spans="1:8" ht="15.75" customHeight="1">
      <c r="A258" s="47" t="s">
        <v>481</v>
      </c>
      <c r="B258" s="2" t="s">
        <v>482</v>
      </c>
      <c r="C258" s="33" t="s">
        <v>113</v>
      </c>
      <c r="D258" s="33"/>
      <c r="E258" s="20">
        <v>0</v>
      </c>
      <c r="F258" s="23">
        <v>67</v>
      </c>
      <c r="G258" s="27">
        <v>95</v>
      </c>
      <c r="H258" s="41" t="s">
        <v>469</v>
      </c>
    </row>
    <row r="259" spans="1:8" ht="15.75" customHeight="1">
      <c r="A259" s="47" t="s">
        <v>483</v>
      </c>
      <c r="B259" s="2" t="s">
        <v>482</v>
      </c>
      <c r="C259" s="33" t="s">
        <v>113</v>
      </c>
      <c r="D259" s="33"/>
      <c r="E259" s="20">
        <v>1</v>
      </c>
      <c r="F259" s="23">
        <v>84</v>
      </c>
      <c r="G259" s="27">
        <v>125</v>
      </c>
      <c r="H259" s="41" t="s">
        <v>469</v>
      </c>
    </row>
    <row r="260" spans="1:8" ht="15.75" customHeight="1">
      <c r="A260" s="47" t="s">
        <v>484</v>
      </c>
      <c r="B260" s="2" t="s">
        <v>485</v>
      </c>
      <c r="C260" s="33" t="s">
        <v>38</v>
      </c>
      <c r="D260" s="33"/>
      <c r="E260" s="20">
        <v>1</v>
      </c>
      <c r="F260" s="23">
        <v>66</v>
      </c>
      <c r="G260" s="27">
        <v>90</v>
      </c>
      <c r="H260" s="41" t="s">
        <v>469</v>
      </c>
    </row>
    <row r="261" spans="1:8" ht="15.75" customHeight="1">
      <c r="A261" s="47" t="s">
        <v>486</v>
      </c>
      <c r="B261" s="2" t="s">
        <v>487</v>
      </c>
      <c r="C261" s="33" t="s">
        <v>488</v>
      </c>
      <c r="D261" s="33"/>
      <c r="E261" s="20">
        <v>1</v>
      </c>
      <c r="F261" s="23">
        <v>20</v>
      </c>
      <c r="G261" s="27">
        <v>80</v>
      </c>
      <c r="H261" s="41" t="s">
        <v>469</v>
      </c>
    </row>
    <row r="262" spans="1:8" ht="15.75" customHeight="1">
      <c r="A262" s="47" t="s">
        <v>489</v>
      </c>
      <c r="B262" s="2" t="s">
        <v>490</v>
      </c>
      <c r="C262" s="33" t="s">
        <v>491</v>
      </c>
      <c r="D262" s="33"/>
      <c r="E262" s="20">
        <v>2</v>
      </c>
      <c r="F262" s="23">
        <v>30</v>
      </c>
      <c r="G262" s="27">
        <v>70</v>
      </c>
      <c r="H262" s="41" t="s">
        <v>469</v>
      </c>
    </row>
    <row r="263" spans="1:8" ht="15.75" customHeight="1">
      <c r="A263" s="47" t="s">
        <v>492</v>
      </c>
      <c r="B263" s="2" t="s">
        <v>490</v>
      </c>
      <c r="C263" s="33" t="s">
        <v>491</v>
      </c>
      <c r="D263" s="33"/>
      <c r="E263" s="20">
        <v>2</v>
      </c>
      <c r="F263" s="23">
        <v>33</v>
      </c>
      <c r="G263" s="27">
        <v>70</v>
      </c>
      <c r="H263" s="41" t="s">
        <v>469</v>
      </c>
    </row>
    <row r="264" spans="1:8" ht="15.75" customHeight="1">
      <c r="A264" s="47" t="s">
        <v>493</v>
      </c>
      <c r="B264" s="2" t="s">
        <v>494</v>
      </c>
      <c r="C264" s="33" t="s">
        <v>181</v>
      </c>
      <c r="D264" s="33"/>
      <c r="E264" s="20">
        <v>2</v>
      </c>
      <c r="F264" s="23">
        <v>28</v>
      </c>
      <c r="G264" s="27">
        <v>60</v>
      </c>
      <c r="H264" s="41" t="s">
        <v>469</v>
      </c>
    </row>
    <row r="265" spans="1:8" ht="15.75" customHeight="1">
      <c r="A265" s="47" t="s">
        <v>495</v>
      </c>
      <c r="B265" s="2" t="s">
        <v>494</v>
      </c>
      <c r="C265" s="33" t="s">
        <v>181</v>
      </c>
      <c r="D265" s="33"/>
      <c r="E265" s="20">
        <v>2</v>
      </c>
      <c r="F265" s="23">
        <v>28</v>
      </c>
      <c r="G265" s="27">
        <v>60</v>
      </c>
      <c r="H265" s="41" t="s">
        <v>469</v>
      </c>
    </row>
    <row r="266" spans="1:8" ht="15.75" customHeight="1">
      <c r="A266" s="47" t="s">
        <v>496</v>
      </c>
      <c r="B266" s="2" t="s">
        <v>494</v>
      </c>
      <c r="C266" s="33" t="s">
        <v>181</v>
      </c>
      <c r="D266" s="33"/>
      <c r="E266" s="20">
        <v>1</v>
      </c>
      <c r="F266" s="23">
        <v>57</v>
      </c>
      <c r="G266" s="27">
        <v>85</v>
      </c>
      <c r="H266" s="41" t="s">
        <v>469</v>
      </c>
    </row>
    <row r="267" spans="1:8" ht="15.75" customHeight="1">
      <c r="A267" s="47" t="s">
        <v>497</v>
      </c>
      <c r="B267" s="2" t="s">
        <v>404</v>
      </c>
      <c r="C267" s="33" t="s">
        <v>148</v>
      </c>
      <c r="D267" s="33"/>
      <c r="E267" s="20">
        <v>1</v>
      </c>
      <c r="F267" s="23">
        <v>40</v>
      </c>
      <c r="G267" s="27">
        <v>70</v>
      </c>
      <c r="H267" s="41" t="s">
        <v>469</v>
      </c>
    </row>
    <row r="268" spans="1:8" ht="15.75" customHeight="1">
      <c r="A268" s="47" t="s">
        <v>498</v>
      </c>
      <c r="B268" s="2" t="s">
        <v>499</v>
      </c>
      <c r="C268" s="33" t="s">
        <v>148</v>
      </c>
      <c r="D268" s="33"/>
      <c r="E268" s="20">
        <v>1</v>
      </c>
      <c r="F268" s="23">
        <v>40</v>
      </c>
      <c r="G268" s="27">
        <v>70</v>
      </c>
      <c r="H268" s="41" t="s">
        <v>469</v>
      </c>
    </row>
    <row r="269" spans="1:8" ht="15.75" customHeight="1">
      <c r="A269" s="47" t="s">
        <v>500</v>
      </c>
      <c r="B269" s="2" t="s">
        <v>501</v>
      </c>
      <c r="C269" s="33" t="s">
        <v>148</v>
      </c>
      <c r="D269" s="33"/>
      <c r="E269" s="20">
        <v>1</v>
      </c>
      <c r="F269" s="23">
        <v>40</v>
      </c>
      <c r="G269" s="27">
        <v>70</v>
      </c>
      <c r="H269" s="41" t="s">
        <v>469</v>
      </c>
    </row>
    <row r="270" spans="1:8" ht="15.75" customHeight="1">
      <c r="A270" s="47" t="s">
        <v>502</v>
      </c>
      <c r="B270" s="2" t="s">
        <v>501</v>
      </c>
      <c r="C270" s="33" t="s">
        <v>148</v>
      </c>
      <c r="D270" s="33"/>
      <c r="E270" s="20">
        <v>1</v>
      </c>
      <c r="F270" s="23">
        <v>40</v>
      </c>
      <c r="G270" s="27">
        <v>70</v>
      </c>
      <c r="H270" s="41" t="s">
        <v>469</v>
      </c>
    </row>
    <row r="271" spans="1:8" ht="15.75" customHeight="1">
      <c r="A271" s="47" t="s">
        <v>503</v>
      </c>
      <c r="B271" s="2" t="s">
        <v>504</v>
      </c>
      <c r="C271" s="33" t="s">
        <v>148</v>
      </c>
      <c r="D271" s="33"/>
      <c r="E271" s="20">
        <v>1</v>
      </c>
      <c r="F271" s="23">
        <v>25</v>
      </c>
      <c r="G271" s="27">
        <v>70</v>
      </c>
      <c r="H271" s="41" t="s">
        <v>469</v>
      </c>
    </row>
    <row r="272" spans="1:8" ht="15.75" customHeight="1">
      <c r="A272" s="47" t="s">
        <v>505</v>
      </c>
      <c r="B272" s="2" t="s">
        <v>504</v>
      </c>
      <c r="C272" s="33" t="s">
        <v>148</v>
      </c>
      <c r="D272" s="33"/>
      <c r="E272" s="20">
        <v>2</v>
      </c>
      <c r="F272" s="23">
        <v>43</v>
      </c>
      <c r="G272" s="27">
        <v>70</v>
      </c>
      <c r="H272" s="41" t="s">
        <v>469</v>
      </c>
    </row>
    <row r="273" spans="1:32" ht="15.75" customHeight="1">
      <c r="A273" s="47" t="s">
        <v>506</v>
      </c>
      <c r="B273" s="2" t="s">
        <v>507</v>
      </c>
      <c r="C273" s="33" t="s">
        <v>143</v>
      </c>
      <c r="D273" s="33"/>
      <c r="E273" s="20">
        <v>1</v>
      </c>
      <c r="F273" s="23">
        <v>35</v>
      </c>
      <c r="G273" s="27">
        <v>70</v>
      </c>
      <c r="H273" s="41" t="s">
        <v>469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spans="1:32" ht="15.75" customHeight="1">
      <c r="A274" s="47" t="s">
        <v>508</v>
      </c>
      <c r="B274" s="2" t="s">
        <v>509</v>
      </c>
      <c r="C274" s="33" t="s">
        <v>143</v>
      </c>
      <c r="D274" s="33"/>
      <c r="E274" s="20">
        <v>1</v>
      </c>
      <c r="F274" s="23">
        <v>40</v>
      </c>
      <c r="G274" s="27">
        <v>70</v>
      </c>
      <c r="H274" s="41" t="s">
        <v>469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spans="1:32" ht="15.75" customHeight="1">
      <c r="A275" s="47" t="s">
        <v>510</v>
      </c>
      <c r="B275" s="2" t="s">
        <v>509</v>
      </c>
      <c r="C275" s="33" t="s">
        <v>143</v>
      </c>
      <c r="D275" s="33"/>
      <c r="E275" s="20">
        <v>1</v>
      </c>
      <c r="F275" s="23">
        <v>35</v>
      </c>
      <c r="G275" s="27">
        <v>70</v>
      </c>
      <c r="H275" s="41" t="s">
        <v>469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spans="1:32" ht="15.75" customHeight="1">
      <c r="A276" s="47" t="s">
        <v>511</v>
      </c>
      <c r="B276" s="2" t="s">
        <v>512</v>
      </c>
      <c r="C276" s="33" t="s">
        <v>143</v>
      </c>
      <c r="D276" s="33"/>
      <c r="E276" s="20">
        <v>1</v>
      </c>
      <c r="F276" s="23">
        <v>30</v>
      </c>
      <c r="G276" s="27">
        <v>70</v>
      </c>
      <c r="H276" s="41" t="s">
        <v>469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spans="1:32" ht="15.75" customHeight="1">
      <c r="A277" s="47" t="s">
        <v>513</v>
      </c>
      <c r="B277" s="2" t="s">
        <v>514</v>
      </c>
      <c r="C277" s="33" t="s">
        <v>143</v>
      </c>
      <c r="D277" s="33"/>
      <c r="E277" s="20">
        <v>2</v>
      </c>
      <c r="F277" s="23">
        <v>35</v>
      </c>
      <c r="G277" s="27">
        <v>70</v>
      </c>
      <c r="H277" s="41" t="s">
        <v>469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spans="1:32" ht="15.75" customHeight="1">
      <c r="A278" s="47" t="s">
        <v>515</v>
      </c>
      <c r="B278" s="2" t="s">
        <v>516</v>
      </c>
      <c r="C278" s="33" t="s">
        <v>143</v>
      </c>
      <c r="D278" s="33"/>
      <c r="E278" s="20">
        <v>2</v>
      </c>
      <c r="F278" s="23">
        <v>31</v>
      </c>
      <c r="G278" s="27">
        <v>70</v>
      </c>
      <c r="H278" s="41" t="s">
        <v>469</v>
      </c>
    </row>
    <row r="279" spans="1:32" ht="15.75" customHeight="1">
      <c r="A279" s="47" t="s">
        <v>517</v>
      </c>
      <c r="B279" s="2" t="s">
        <v>516</v>
      </c>
      <c r="C279" s="33" t="s">
        <v>143</v>
      </c>
      <c r="D279" s="33"/>
      <c r="E279" s="20">
        <v>3</v>
      </c>
      <c r="F279" s="23">
        <v>40</v>
      </c>
      <c r="G279" s="27">
        <v>70</v>
      </c>
      <c r="H279" s="41" t="s">
        <v>469</v>
      </c>
    </row>
    <row r="280" spans="1:32" ht="15.75" customHeight="1">
      <c r="A280" s="47" t="s">
        <v>518</v>
      </c>
      <c r="B280" s="2" t="s">
        <v>516</v>
      </c>
      <c r="C280" s="33" t="s">
        <v>143</v>
      </c>
      <c r="D280" s="33"/>
      <c r="E280" s="20">
        <v>0</v>
      </c>
      <c r="F280" s="23">
        <v>50</v>
      </c>
      <c r="G280" s="27">
        <v>70</v>
      </c>
      <c r="H280" s="41" t="s">
        <v>469</v>
      </c>
    </row>
    <row r="281" spans="1:32" ht="15.75" customHeight="1">
      <c r="A281" s="47" t="s">
        <v>519</v>
      </c>
      <c r="B281" s="2" t="s">
        <v>516</v>
      </c>
      <c r="C281" s="33" t="s">
        <v>143</v>
      </c>
      <c r="D281" s="33"/>
      <c r="E281" s="20">
        <v>2</v>
      </c>
      <c r="F281" s="23">
        <v>31</v>
      </c>
      <c r="G281" s="27">
        <v>70</v>
      </c>
      <c r="H281" s="41" t="s">
        <v>469</v>
      </c>
    </row>
    <row r="282" spans="1:32" ht="15.75" customHeight="1">
      <c r="A282" s="47" t="s">
        <v>520</v>
      </c>
      <c r="B282" s="2" t="s">
        <v>516</v>
      </c>
      <c r="C282" s="33" t="s">
        <v>143</v>
      </c>
      <c r="D282" s="33"/>
      <c r="E282" s="20">
        <v>1</v>
      </c>
      <c r="F282" s="23">
        <v>34</v>
      </c>
      <c r="G282" s="27">
        <v>70</v>
      </c>
      <c r="H282" s="41" t="s">
        <v>469</v>
      </c>
    </row>
    <row r="283" spans="1:32" ht="15.75" customHeight="1">
      <c r="A283" s="47" t="s">
        <v>521</v>
      </c>
      <c r="B283" s="2" t="s">
        <v>522</v>
      </c>
      <c r="C283" s="33" t="s">
        <v>215</v>
      </c>
      <c r="D283" s="33"/>
      <c r="E283" s="20">
        <v>2</v>
      </c>
      <c r="F283" s="23">
        <v>30</v>
      </c>
      <c r="G283" s="27">
        <v>70</v>
      </c>
      <c r="H283" s="41" t="s">
        <v>469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47" t="s">
        <v>523</v>
      </c>
      <c r="B284" s="2" t="s">
        <v>522</v>
      </c>
      <c r="C284" s="33" t="s">
        <v>215</v>
      </c>
      <c r="D284" s="33"/>
      <c r="E284" s="20">
        <v>2</v>
      </c>
      <c r="F284" s="23">
        <v>30</v>
      </c>
      <c r="G284" s="27">
        <v>70</v>
      </c>
      <c r="H284" s="41" t="s">
        <v>469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47" t="s">
        <v>524</v>
      </c>
      <c r="B285" s="2" t="s">
        <v>437</v>
      </c>
      <c r="C285" s="33" t="s">
        <v>47</v>
      </c>
      <c r="D285" s="33"/>
      <c r="E285" s="20">
        <v>1</v>
      </c>
      <c r="F285" s="23">
        <v>31</v>
      </c>
      <c r="G285" s="27">
        <v>70</v>
      </c>
      <c r="H285" s="41" t="s">
        <v>469</v>
      </c>
    </row>
    <row r="286" spans="1:32" ht="15.75" customHeight="1">
      <c r="A286" s="47" t="s">
        <v>525</v>
      </c>
      <c r="B286" s="2" t="s">
        <v>437</v>
      </c>
      <c r="C286" s="33" t="s">
        <v>47</v>
      </c>
      <c r="D286" s="33"/>
      <c r="E286" s="20">
        <v>2</v>
      </c>
      <c r="F286" s="23">
        <v>50</v>
      </c>
      <c r="G286" s="27">
        <v>70</v>
      </c>
      <c r="H286" s="41" t="s">
        <v>469</v>
      </c>
    </row>
    <row r="287" spans="1:32" ht="15.75" customHeight="1">
      <c r="A287" s="47" t="s">
        <v>526</v>
      </c>
      <c r="B287" s="2" t="s">
        <v>527</v>
      </c>
      <c r="C287" s="33" t="s">
        <v>528</v>
      </c>
      <c r="D287" s="33"/>
      <c r="E287" s="20">
        <v>1</v>
      </c>
      <c r="F287" s="23">
        <v>45</v>
      </c>
      <c r="G287" s="27">
        <v>70</v>
      </c>
      <c r="H287" s="41" t="s">
        <v>469</v>
      </c>
    </row>
    <row r="288" spans="1:32" ht="15.75" customHeight="1">
      <c r="A288" s="47" t="s">
        <v>529</v>
      </c>
      <c r="B288" s="2" t="s">
        <v>530</v>
      </c>
      <c r="C288" s="33" t="s">
        <v>531</v>
      </c>
      <c r="D288" s="33"/>
      <c r="E288" s="20">
        <v>2</v>
      </c>
      <c r="F288" s="23">
        <v>44</v>
      </c>
      <c r="G288" s="27">
        <v>70</v>
      </c>
      <c r="H288" s="41" t="s">
        <v>469</v>
      </c>
    </row>
    <row r="289" spans="1:8" ht="15.75" customHeight="1">
      <c r="A289" s="47" t="s">
        <v>532</v>
      </c>
      <c r="B289" s="2" t="s">
        <v>530</v>
      </c>
      <c r="C289" s="33" t="s">
        <v>531</v>
      </c>
      <c r="D289" s="33"/>
      <c r="E289" s="20">
        <v>1</v>
      </c>
      <c r="F289" s="23">
        <v>45</v>
      </c>
      <c r="G289" s="27">
        <v>70</v>
      </c>
      <c r="H289" s="41" t="s">
        <v>469</v>
      </c>
    </row>
    <row r="290" spans="1:8" ht="15.75" customHeight="1">
      <c r="A290" s="47" t="s">
        <v>533</v>
      </c>
      <c r="B290" s="7" t="s">
        <v>534</v>
      </c>
      <c r="C290" s="33" t="s">
        <v>133</v>
      </c>
      <c r="D290" s="33"/>
      <c r="E290" s="20">
        <v>1</v>
      </c>
      <c r="F290" s="23">
        <v>30</v>
      </c>
      <c r="G290" s="27">
        <v>70</v>
      </c>
      <c r="H290" s="41" t="s">
        <v>469</v>
      </c>
    </row>
    <row r="291" spans="1:8" ht="15.75" customHeight="1">
      <c r="A291" s="47" t="s">
        <v>535</v>
      </c>
      <c r="B291" s="7" t="s">
        <v>534</v>
      </c>
      <c r="C291" s="33" t="s">
        <v>133</v>
      </c>
      <c r="D291" s="33"/>
      <c r="E291" s="20">
        <v>2</v>
      </c>
      <c r="F291" s="23">
        <v>31</v>
      </c>
      <c r="G291" s="27">
        <v>70</v>
      </c>
      <c r="H291" s="41" t="s">
        <v>469</v>
      </c>
    </row>
    <row r="292" spans="1:8" ht="15.75" customHeight="1">
      <c r="A292" s="47" t="s">
        <v>536</v>
      </c>
      <c r="B292" s="7" t="s">
        <v>537</v>
      </c>
      <c r="C292" s="33" t="s">
        <v>133</v>
      </c>
      <c r="D292" s="33"/>
      <c r="E292" s="20">
        <v>2</v>
      </c>
      <c r="F292" s="23">
        <v>31</v>
      </c>
      <c r="G292" s="27">
        <v>70</v>
      </c>
      <c r="H292" s="41" t="s">
        <v>469</v>
      </c>
    </row>
    <row r="293" spans="1:8" ht="15.75" customHeight="1">
      <c r="A293" s="47" t="s">
        <v>538</v>
      </c>
      <c r="B293" s="7" t="s">
        <v>539</v>
      </c>
      <c r="C293" s="33" t="s">
        <v>133</v>
      </c>
      <c r="D293" s="33"/>
      <c r="E293" s="20">
        <v>3</v>
      </c>
      <c r="F293" s="23">
        <v>32</v>
      </c>
      <c r="G293" s="27">
        <v>70</v>
      </c>
      <c r="H293" s="41" t="s">
        <v>469</v>
      </c>
    </row>
    <row r="294" spans="1:8" ht="15.75" customHeight="1">
      <c r="A294" s="47" t="s">
        <v>540</v>
      </c>
      <c r="B294" s="7" t="s">
        <v>541</v>
      </c>
      <c r="C294" s="33" t="s">
        <v>133</v>
      </c>
      <c r="D294" s="33"/>
      <c r="E294" s="20">
        <v>1</v>
      </c>
      <c r="F294" s="23">
        <v>26</v>
      </c>
      <c r="G294" s="27">
        <v>70</v>
      </c>
      <c r="H294" s="41" t="s">
        <v>469</v>
      </c>
    </row>
    <row r="295" spans="1:8" ht="15.75" customHeight="1">
      <c r="A295" s="47" t="s">
        <v>542</v>
      </c>
      <c r="B295" s="7" t="s">
        <v>543</v>
      </c>
      <c r="C295" s="33" t="s">
        <v>181</v>
      </c>
      <c r="D295" s="33"/>
      <c r="E295" s="20">
        <v>2</v>
      </c>
      <c r="F295" s="23">
        <v>40</v>
      </c>
      <c r="G295" s="27">
        <v>70</v>
      </c>
      <c r="H295" s="41" t="s">
        <v>469</v>
      </c>
    </row>
    <row r="296" spans="1:8" ht="15.75" customHeight="1">
      <c r="A296" s="47" t="s">
        <v>544</v>
      </c>
      <c r="B296" s="7" t="s">
        <v>543</v>
      </c>
      <c r="C296" s="33" t="s">
        <v>181</v>
      </c>
      <c r="D296" s="33"/>
      <c r="E296" s="20">
        <v>4</v>
      </c>
      <c r="F296" s="23">
        <v>31</v>
      </c>
      <c r="G296" s="27">
        <v>70</v>
      </c>
      <c r="H296" s="41" t="s">
        <v>469</v>
      </c>
    </row>
    <row r="297" spans="1:8" ht="15.75" customHeight="1">
      <c r="A297" s="47" t="s">
        <v>545</v>
      </c>
      <c r="B297" s="2" t="s">
        <v>546</v>
      </c>
      <c r="C297" s="33" t="s">
        <v>547</v>
      </c>
      <c r="D297" s="33"/>
      <c r="E297" s="20">
        <v>1</v>
      </c>
      <c r="F297" s="23">
        <v>43</v>
      </c>
      <c r="G297" s="27">
        <v>70</v>
      </c>
      <c r="H297" s="41" t="s">
        <v>469</v>
      </c>
    </row>
    <row r="298" spans="1:8" ht="15.75" customHeight="1">
      <c r="A298" s="47" t="s">
        <v>548</v>
      </c>
      <c r="B298" s="2" t="s">
        <v>549</v>
      </c>
      <c r="C298" s="33" t="s">
        <v>257</v>
      </c>
      <c r="D298" s="33"/>
      <c r="E298" s="20">
        <v>2</v>
      </c>
      <c r="F298" s="23">
        <v>40</v>
      </c>
      <c r="G298" s="27">
        <v>70</v>
      </c>
      <c r="H298" s="41" t="s">
        <v>469</v>
      </c>
    </row>
    <row r="299" spans="1:8" ht="15.75" customHeight="1">
      <c r="A299" s="47" t="s">
        <v>550</v>
      </c>
      <c r="B299" s="2" t="s">
        <v>549</v>
      </c>
      <c r="C299" s="33" t="s">
        <v>257</v>
      </c>
      <c r="D299" s="33"/>
      <c r="E299" s="20">
        <v>1</v>
      </c>
      <c r="F299" s="23">
        <v>40</v>
      </c>
      <c r="G299" s="27">
        <v>70</v>
      </c>
      <c r="H299" s="41" t="s">
        <v>469</v>
      </c>
    </row>
    <row r="300" spans="1:8" ht="15.75" customHeight="1">
      <c r="A300" s="47" t="s">
        <v>551</v>
      </c>
      <c r="B300" s="2" t="s">
        <v>549</v>
      </c>
      <c r="C300" s="33" t="s">
        <v>257</v>
      </c>
      <c r="D300" s="33"/>
      <c r="E300" s="20">
        <v>1</v>
      </c>
      <c r="F300" s="23">
        <v>40</v>
      </c>
      <c r="G300" s="27">
        <v>70</v>
      </c>
      <c r="H300" s="41" t="s">
        <v>469</v>
      </c>
    </row>
    <row r="301" spans="1:8" ht="15.75" customHeight="1">
      <c r="A301" s="47" t="s">
        <v>552</v>
      </c>
      <c r="B301" s="2" t="s">
        <v>553</v>
      </c>
      <c r="C301" s="33" t="s">
        <v>209</v>
      </c>
      <c r="D301" s="33"/>
      <c r="E301" s="20">
        <v>1</v>
      </c>
      <c r="F301" s="23">
        <v>45</v>
      </c>
      <c r="G301" s="27">
        <v>70</v>
      </c>
      <c r="H301" s="41" t="s">
        <v>469</v>
      </c>
    </row>
    <row r="302" spans="1:8" ht="15.75" customHeight="1">
      <c r="A302" s="47" t="s">
        <v>554</v>
      </c>
      <c r="B302" s="2" t="s">
        <v>553</v>
      </c>
      <c r="C302" s="33" t="s">
        <v>209</v>
      </c>
      <c r="D302" s="33"/>
      <c r="E302" s="20">
        <v>1</v>
      </c>
      <c r="F302" s="23">
        <v>45</v>
      </c>
      <c r="G302" s="27">
        <v>70</v>
      </c>
      <c r="H302" s="41" t="s">
        <v>469</v>
      </c>
    </row>
    <row r="303" spans="1:8" ht="15.75" customHeight="1">
      <c r="A303" s="47" t="s">
        <v>555</v>
      </c>
      <c r="B303" s="2" t="s">
        <v>556</v>
      </c>
      <c r="C303" s="33" t="s">
        <v>557</v>
      </c>
      <c r="D303" s="33"/>
      <c r="E303" s="20">
        <v>2</v>
      </c>
      <c r="F303" s="23">
        <v>35</v>
      </c>
      <c r="G303" s="27">
        <v>70</v>
      </c>
      <c r="H303" s="41" t="s">
        <v>469</v>
      </c>
    </row>
    <row r="304" spans="1:8" ht="15.75" customHeight="1">
      <c r="A304" s="46" t="s">
        <v>558</v>
      </c>
      <c r="B304" s="2" t="s">
        <v>556</v>
      </c>
      <c r="C304" s="33" t="s">
        <v>557</v>
      </c>
      <c r="D304" s="33"/>
      <c r="E304" s="20">
        <v>1</v>
      </c>
      <c r="F304" s="23">
        <v>35</v>
      </c>
      <c r="G304" s="27">
        <v>70</v>
      </c>
      <c r="H304" s="41" t="s">
        <v>469</v>
      </c>
    </row>
    <row r="305" spans="1:8" ht="15.75" customHeight="1">
      <c r="A305" s="47" t="s">
        <v>559</v>
      </c>
      <c r="B305" s="2" t="s">
        <v>560</v>
      </c>
      <c r="C305" s="33" t="s">
        <v>557</v>
      </c>
      <c r="D305" s="33"/>
      <c r="E305" s="20">
        <v>2</v>
      </c>
      <c r="F305" s="23">
        <v>30</v>
      </c>
      <c r="G305" s="27">
        <v>70</v>
      </c>
      <c r="H305" s="41" t="s">
        <v>469</v>
      </c>
    </row>
    <row r="306" spans="1:8" ht="15.75" customHeight="1">
      <c r="A306" s="47" t="s">
        <v>561</v>
      </c>
      <c r="B306" s="2" t="s">
        <v>560</v>
      </c>
      <c r="C306" s="33" t="s">
        <v>557</v>
      </c>
      <c r="D306" s="33"/>
      <c r="E306" s="20">
        <v>2</v>
      </c>
      <c r="F306" s="23">
        <v>30</v>
      </c>
      <c r="G306" s="27">
        <v>70</v>
      </c>
      <c r="H306" s="41" t="s">
        <v>469</v>
      </c>
    </row>
    <row r="307" spans="1:8" ht="15.75" customHeight="1">
      <c r="A307" s="47" t="s">
        <v>562</v>
      </c>
      <c r="B307" s="2" t="s">
        <v>563</v>
      </c>
      <c r="C307" s="33" t="s">
        <v>466</v>
      </c>
      <c r="D307" s="33"/>
      <c r="E307" s="20">
        <v>1</v>
      </c>
      <c r="F307" s="23">
        <v>30</v>
      </c>
      <c r="G307" s="28">
        <v>90</v>
      </c>
      <c r="H307" s="41" t="s">
        <v>469</v>
      </c>
    </row>
    <row r="308" spans="1:8" ht="15.75" customHeight="1">
      <c r="A308" s="47" t="s">
        <v>564</v>
      </c>
      <c r="B308" s="2" t="s">
        <v>563</v>
      </c>
      <c r="C308" s="33" t="s">
        <v>466</v>
      </c>
      <c r="D308" s="33"/>
      <c r="E308" s="20">
        <v>2</v>
      </c>
      <c r="F308" s="23">
        <v>40</v>
      </c>
      <c r="G308" s="28">
        <v>90</v>
      </c>
      <c r="H308" s="41" t="s">
        <v>469</v>
      </c>
    </row>
    <row r="309" spans="1:8" ht="15.75" customHeight="1">
      <c r="A309" s="47" t="s">
        <v>565</v>
      </c>
      <c r="B309" s="2" t="s">
        <v>567</v>
      </c>
      <c r="C309" s="33" t="s">
        <v>108</v>
      </c>
      <c r="D309" s="33"/>
      <c r="E309" s="20">
        <v>10</v>
      </c>
      <c r="F309" s="23">
        <v>8</v>
      </c>
      <c r="G309" s="27">
        <v>20</v>
      </c>
      <c r="H309" s="41" t="s">
        <v>566</v>
      </c>
    </row>
    <row r="310" spans="1:8" ht="15.75" customHeight="1">
      <c r="A310" s="47" t="s">
        <v>568</v>
      </c>
      <c r="B310" s="2" t="s">
        <v>569</v>
      </c>
      <c r="C310" s="33" t="s">
        <v>78</v>
      </c>
      <c r="D310" s="33"/>
      <c r="E310" s="20">
        <v>0</v>
      </c>
      <c r="F310" s="23">
        <v>9</v>
      </c>
      <c r="G310" s="27">
        <v>20</v>
      </c>
      <c r="H310" s="41" t="s">
        <v>566</v>
      </c>
    </row>
    <row r="311" spans="1:8" ht="15.75" customHeight="1">
      <c r="A311" s="47" t="s">
        <v>570</v>
      </c>
      <c r="B311" s="2" t="s">
        <v>569</v>
      </c>
      <c r="C311" s="33" t="s">
        <v>78</v>
      </c>
      <c r="D311" s="33"/>
      <c r="E311" s="20">
        <v>2</v>
      </c>
      <c r="F311" s="23">
        <v>9</v>
      </c>
      <c r="G311" s="27">
        <v>20</v>
      </c>
      <c r="H311" s="41" t="s">
        <v>566</v>
      </c>
    </row>
    <row r="312" spans="1:8" ht="15.75" customHeight="1">
      <c r="A312" s="47" t="s">
        <v>571</v>
      </c>
      <c r="B312" s="2" t="s">
        <v>572</v>
      </c>
      <c r="C312" s="33" t="s">
        <v>108</v>
      </c>
      <c r="D312" s="33"/>
      <c r="E312" s="20">
        <v>3</v>
      </c>
      <c r="F312" s="23">
        <v>8</v>
      </c>
      <c r="G312" s="27">
        <v>20</v>
      </c>
      <c r="H312" s="41" t="s">
        <v>566</v>
      </c>
    </row>
    <row r="313" spans="1:8" ht="15.75" customHeight="1">
      <c r="A313" s="47" t="s">
        <v>573</v>
      </c>
      <c r="B313" s="2" t="s">
        <v>572</v>
      </c>
      <c r="C313" s="33" t="s">
        <v>108</v>
      </c>
      <c r="D313" s="33"/>
      <c r="E313" s="20">
        <v>25</v>
      </c>
      <c r="F313" s="23">
        <v>6</v>
      </c>
      <c r="G313" s="27">
        <v>20</v>
      </c>
      <c r="H313" s="41" t="s">
        <v>566</v>
      </c>
    </row>
    <row r="314" spans="1:8" ht="15.75" customHeight="1">
      <c r="A314" s="47" t="s">
        <v>574</v>
      </c>
      <c r="B314" s="2" t="s">
        <v>575</v>
      </c>
      <c r="C314" s="33" t="s">
        <v>576</v>
      </c>
      <c r="D314" s="33"/>
      <c r="E314" s="20">
        <v>4</v>
      </c>
      <c r="F314" s="23">
        <v>9</v>
      </c>
      <c r="G314" s="27">
        <v>20</v>
      </c>
      <c r="H314" s="41" t="s">
        <v>566</v>
      </c>
    </row>
    <row r="315" spans="1:8" ht="15.75" customHeight="1">
      <c r="A315" s="47" t="s">
        <v>577</v>
      </c>
      <c r="B315" s="2" t="s">
        <v>578</v>
      </c>
      <c r="C315" s="33" t="s">
        <v>108</v>
      </c>
      <c r="D315" s="33"/>
      <c r="E315" s="20">
        <v>0</v>
      </c>
      <c r="F315" s="23">
        <v>16</v>
      </c>
      <c r="G315" s="27">
        <v>25</v>
      </c>
      <c r="H315" s="41" t="s">
        <v>566</v>
      </c>
    </row>
    <row r="316" spans="1:8" ht="15.75" customHeight="1">
      <c r="A316" s="47" t="s">
        <v>579</v>
      </c>
      <c r="B316" s="2" t="s">
        <v>580</v>
      </c>
      <c r="C316" s="33" t="s">
        <v>113</v>
      </c>
      <c r="D316" s="33"/>
      <c r="E316" s="20">
        <v>1</v>
      </c>
      <c r="F316" s="23">
        <v>9</v>
      </c>
      <c r="G316" s="27">
        <v>20</v>
      </c>
      <c r="H316" s="41" t="s">
        <v>566</v>
      </c>
    </row>
    <row r="317" spans="1:8" ht="15.75" customHeight="1">
      <c r="A317" s="47" t="s">
        <v>581</v>
      </c>
      <c r="B317" s="2" t="s">
        <v>582</v>
      </c>
      <c r="C317" s="33" t="s">
        <v>583</v>
      </c>
      <c r="D317" s="33"/>
      <c r="E317" s="20">
        <v>2</v>
      </c>
      <c r="F317" s="23">
        <v>9</v>
      </c>
      <c r="G317" s="27">
        <v>20</v>
      </c>
      <c r="H317" s="41" t="s">
        <v>566</v>
      </c>
    </row>
    <row r="318" spans="1:8" ht="15.75" customHeight="1">
      <c r="A318" s="47" t="s">
        <v>584</v>
      </c>
      <c r="B318" s="2" t="s">
        <v>585</v>
      </c>
      <c r="C318" s="33" t="s">
        <v>586</v>
      </c>
      <c r="D318" s="33"/>
      <c r="E318" s="20">
        <v>2</v>
      </c>
      <c r="F318" s="23">
        <v>14</v>
      </c>
      <c r="G318" s="27">
        <v>25</v>
      </c>
      <c r="H318" s="41" t="s">
        <v>566</v>
      </c>
    </row>
    <row r="319" spans="1:8" ht="15.75" customHeight="1">
      <c r="A319" s="47" t="s">
        <v>587</v>
      </c>
      <c r="B319" s="2" t="s">
        <v>588</v>
      </c>
      <c r="C319" s="33" t="s">
        <v>589</v>
      </c>
      <c r="D319" s="33"/>
      <c r="E319" s="20">
        <v>1</v>
      </c>
      <c r="F319" s="23">
        <v>13</v>
      </c>
      <c r="G319" s="27">
        <v>25</v>
      </c>
      <c r="H319" s="41" t="s">
        <v>566</v>
      </c>
    </row>
    <row r="320" spans="1:8" ht="15.75" customHeight="1">
      <c r="A320" s="47" t="s">
        <v>590</v>
      </c>
      <c r="B320" s="2" t="s">
        <v>591</v>
      </c>
      <c r="C320" s="33" t="s">
        <v>28</v>
      </c>
      <c r="D320" s="33"/>
      <c r="E320" s="20">
        <v>1</v>
      </c>
      <c r="F320" s="23">
        <v>9</v>
      </c>
      <c r="G320" s="27">
        <v>20</v>
      </c>
      <c r="H320" s="41" t="s">
        <v>566</v>
      </c>
    </row>
    <row r="321" spans="1:32" ht="15.75" customHeight="1">
      <c r="A321" s="47" t="s">
        <v>592</v>
      </c>
      <c r="B321" s="2" t="s">
        <v>593</v>
      </c>
      <c r="C321" s="33" t="s">
        <v>148</v>
      </c>
      <c r="D321" s="33"/>
      <c r="E321" s="20">
        <v>1</v>
      </c>
      <c r="F321" s="23">
        <v>16</v>
      </c>
      <c r="G321" s="27">
        <v>25</v>
      </c>
      <c r="H321" s="41" t="s">
        <v>566</v>
      </c>
    </row>
    <row r="322" spans="1:32" ht="15.75" customHeight="1">
      <c r="A322" s="47" t="s">
        <v>594</v>
      </c>
      <c r="B322" s="2" t="s">
        <v>595</v>
      </c>
      <c r="C322" s="33" t="s">
        <v>148</v>
      </c>
      <c r="D322" s="33"/>
      <c r="E322" s="20">
        <v>1</v>
      </c>
      <c r="F322" s="23">
        <v>10</v>
      </c>
      <c r="G322" s="27">
        <v>20</v>
      </c>
      <c r="H322" s="41" t="s">
        <v>566</v>
      </c>
    </row>
    <row r="323" spans="1:32" ht="15.75" customHeight="1">
      <c r="A323" s="47" t="s">
        <v>596</v>
      </c>
      <c r="B323" s="2" t="s">
        <v>597</v>
      </c>
      <c r="C323" s="33" t="s">
        <v>598</v>
      </c>
      <c r="D323" s="33"/>
      <c r="E323" s="20">
        <v>1</v>
      </c>
      <c r="F323" s="23">
        <v>14</v>
      </c>
      <c r="G323" s="27">
        <v>20</v>
      </c>
      <c r="H323" s="41" t="s">
        <v>566</v>
      </c>
    </row>
    <row r="324" spans="1:32" ht="15.75" customHeight="1">
      <c r="A324" s="47" t="s">
        <v>599</v>
      </c>
      <c r="B324" s="2" t="s">
        <v>600</v>
      </c>
      <c r="C324" s="33" t="s">
        <v>245</v>
      </c>
      <c r="D324" s="33"/>
      <c r="E324" s="20">
        <v>3</v>
      </c>
      <c r="F324" s="23">
        <v>10</v>
      </c>
      <c r="G324" s="27">
        <v>20</v>
      </c>
      <c r="H324" s="41" t="s">
        <v>566</v>
      </c>
    </row>
    <row r="325" spans="1:32" ht="15.75" customHeight="1">
      <c r="A325" s="47" t="s">
        <v>601</v>
      </c>
      <c r="B325" s="2" t="s">
        <v>602</v>
      </c>
      <c r="C325" s="33" t="s">
        <v>200</v>
      </c>
      <c r="D325" s="33"/>
      <c r="E325" s="20">
        <v>1</v>
      </c>
      <c r="F325" s="23">
        <v>10</v>
      </c>
      <c r="G325" s="27">
        <v>20</v>
      </c>
      <c r="H325" s="41" t="s">
        <v>566</v>
      </c>
    </row>
    <row r="326" spans="1:32" ht="15.75" customHeight="1">
      <c r="A326" s="47" t="s">
        <v>603</v>
      </c>
      <c r="B326" s="2" t="s">
        <v>604</v>
      </c>
      <c r="C326" s="33" t="s">
        <v>38</v>
      </c>
      <c r="D326" s="33"/>
      <c r="E326" s="20">
        <v>1</v>
      </c>
      <c r="F326" s="23">
        <v>10</v>
      </c>
      <c r="G326" s="27">
        <v>20</v>
      </c>
      <c r="H326" s="41" t="s">
        <v>566</v>
      </c>
    </row>
    <row r="327" spans="1:32" ht="15.75" customHeight="1">
      <c r="A327" s="47" t="s">
        <v>605</v>
      </c>
      <c r="B327" s="2" t="s">
        <v>606</v>
      </c>
      <c r="C327" s="33" t="s">
        <v>209</v>
      </c>
      <c r="D327" s="33"/>
      <c r="E327" s="20">
        <v>2</v>
      </c>
      <c r="F327" s="23">
        <v>12</v>
      </c>
      <c r="G327" s="27">
        <v>20</v>
      </c>
      <c r="H327" s="41" t="s">
        <v>566</v>
      </c>
    </row>
    <row r="328" spans="1:32" ht="15.75" customHeight="1">
      <c r="A328" s="47" t="s">
        <v>607</v>
      </c>
      <c r="B328" s="2" t="s">
        <v>609</v>
      </c>
      <c r="C328" s="33" t="s">
        <v>108</v>
      </c>
      <c r="D328" s="33"/>
      <c r="E328" s="20">
        <v>3</v>
      </c>
      <c r="F328" s="23">
        <v>9</v>
      </c>
      <c r="G328" s="27">
        <v>20</v>
      </c>
      <c r="H328" s="41" t="s">
        <v>608</v>
      </c>
    </row>
    <row r="329" spans="1:32" ht="15.75" customHeight="1">
      <c r="A329" s="47" t="s">
        <v>610</v>
      </c>
      <c r="B329" s="2" t="s">
        <v>609</v>
      </c>
      <c r="C329" s="33" t="s">
        <v>108</v>
      </c>
      <c r="D329" s="33"/>
      <c r="E329" s="20">
        <v>1</v>
      </c>
      <c r="F329" s="23">
        <v>9</v>
      </c>
      <c r="G329" s="27">
        <v>20</v>
      </c>
      <c r="H329" s="41" t="s">
        <v>608</v>
      </c>
    </row>
    <row r="330" spans="1:32" ht="15.75" customHeight="1">
      <c r="A330" s="47" t="s">
        <v>611</v>
      </c>
      <c r="B330" s="2" t="s">
        <v>612</v>
      </c>
      <c r="C330" s="33" t="s">
        <v>38</v>
      </c>
      <c r="D330" s="33"/>
      <c r="E330" s="20">
        <v>1</v>
      </c>
      <c r="F330" s="23">
        <v>9</v>
      </c>
      <c r="G330" s="27">
        <v>20</v>
      </c>
      <c r="H330" s="41" t="s">
        <v>608</v>
      </c>
    </row>
    <row r="331" spans="1:32" ht="15.75" customHeight="1">
      <c r="A331" s="47" t="s">
        <v>613</v>
      </c>
      <c r="B331" s="2" t="s">
        <v>614</v>
      </c>
      <c r="C331" s="33" t="s">
        <v>38</v>
      </c>
      <c r="D331" s="33"/>
      <c r="E331" s="20">
        <v>0</v>
      </c>
      <c r="F331" s="23">
        <v>9</v>
      </c>
      <c r="G331" s="27">
        <v>20</v>
      </c>
      <c r="H331" s="41" t="s">
        <v>608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spans="1:32" ht="15.75" customHeight="1">
      <c r="A332" s="47" t="s">
        <v>615</v>
      </c>
      <c r="B332" s="2" t="s">
        <v>616</v>
      </c>
      <c r="C332" s="33" t="s">
        <v>82</v>
      </c>
      <c r="D332" s="33"/>
      <c r="E332" s="20">
        <v>6</v>
      </c>
      <c r="F332" s="23">
        <v>9</v>
      </c>
      <c r="G332" s="27">
        <v>20</v>
      </c>
      <c r="H332" s="41" t="s">
        <v>608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47" t="s">
        <v>617</v>
      </c>
      <c r="B333" s="2" t="s">
        <v>618</v>
      </c>
      <c r="C333" s="33" t="s">
        <v>82</v>
      </c>
      <c r="D333" s="33"/>
      <c r="E333" s="20">
        <v>0</v>
      </c>
      <c r="F333" s="23">
        <v>10</v>
      </c>
      <c r="G333" s="27">
        <v>20</v>
      </c>
      <c r="H333" s="41" t="s">
        <v>608</v>
      </c>
    </row>
    <row r="334" spans="1:32" ht="15.75" customHeight="1">
      <c r="A334" s="47" t="s">
        <v>619</v>
      </c>
      <c r="B334" s="2" t="s">
        <v>620</v>
      </c>
      <c r="C334" s="33" t="s">
        <v>82</v>
      </c>
      <c r="D334" s="33"/>
      <c r="E334" s="20">
        <v>3</v>
      </c>
      <c r="F334" s="23">
        <v>10</v>
      </c>
      <c r="G334" s="27">
        <v>20</v>
      </c>
      <c r="H334" s="41" t="s">
        <v>608</v>
      </c>
    </row>
    <row r="335" spans="1:32" ht="15.75" customHeight="1">
      <c r="A335" s="47" t="s">
        <v>621</v>
      </c>
      <c r="B335" s="2" t="s">
        <v>620</v>
      </c>
      <c r="C335" s="33" t="s">
        <v>82</v>
      </c>
      <c r="D335" s="33"/>
      <c r="E335" s="20">
        <v>1</v>
      </c>
      <c r="F335" s="23">
        <v>10</v>
      </c>
      <c r="G335" s="27">
        <v>20</v>
      </c>
      <c r="H335" s="41" t="s">
        <v>608</v>
      </c>
    </row>
    <row r="336" spans="1:32" ht="15.75" customHeight="1">
      <c r="A336" s="47" t="s">
        <v>622</v>
      </c>
      <c r="B336" s="2" t="s">
        <v>623</v>
      </c>
      <c r="C336" s="33" t="s">
        <v>82</v>
      </c>
      <c r="D336" s="33"/>
      <c r="E336" s="20">
        <v>1</v>
      </c>
      <c r="F336" s="23">
        <v>10</v>
      </c>
      <c r="G336" s="27">
        <v>20</v>
      </c>
      <c r="H336" s="41" t="s">
        <v>608</v>
      </c>
    </row>
    <row r="337" spans="1:8" ht="15.75" customHeight="1">
      <c r="A337" s="47" t="s">
        <v>624</v>
      </c>
      <c r="B337" s="2" t="s">
        <v>625</v>
      </c>
      <c r="C337" s="33" t="s">
        <v>82</v>
      </c>
      <c r="D337" s="33"/>
      <c r="E337" s="20">
        <v>0</v>
      </c>
      <c r="F337" s="23">
        <v>10</v>
      </c>
      <c r="G337" s="27">
        <v>20</v>
      </c>
      <c r="H337" s="41" t="s">
        <v>608</v>
      </c>
    </row>
    <row r="338" spans="1:8" ht="15.75" customHeight="1">
      <c r="A338" s="47" t="s">
        <v>626</v>
      </c>
      <c r="B338" s="2" t="s">
        <v>627</v>
      </c>
      <c r="C338" s="33" t="s">
        <v>82</v>
      </c>
      <c r="D338" s="33"/>
      <c r="E338" s="20">
        <v>1</v>
      </c>
      <c r="F338" s="23">
        <v>10</v>
      </c>
      <c r="G338" s="27">
        <v>20</v>
      </c>
      <c r="H338" s="41" t="s">
        <v>608</v>
      </c>
    </row>
    <row r="339" spans="1:8" ht="15.75" customHeight="1">
      <c r="A339" s="47" t="s">
        <v>628</v>
      </c>
      <c r="B339" s="2" t="s">
        <v>629</v>
      </c>
      <c r="C339" s="33" t="s">
        <v>82</v>
      </c>
      <c r="D339" s="33"/>
      <c r="E339" s="20">
        <v>1</v>
      </c>
      <c r="F339" s="23">
        <v>10</v>
      </c>
      <c r="G339" s="27">
        <v>20</v>
      </c>
      <c r="H339" s="41" t="s">
        <v>608</v>
      </c>
    </row>
    <row r="340" spans="1:8" ht="15.75" customHeight="1">
      <c r="A340" s="47" t="s">
        <v>630</v>
      </c>
      <c r="B340" s="2" t="s">
        <v>631</v>
      </c>
      <c r="C340" s="33" t="s">
        <v>113</v>
      </c>
      <c r="D340" s="33"/>
      <c r="E340" s="20">
        <v>1</v>
      </c>
      <c r="F340" s="23">
        <v>10</v>
      </c>
      <c r="G340" s="27">
        <v>20</v>
      </c>
      <c r="H340" s="41" t="s">
        <v>608</v>
      </c>
    </row>
    <row r="341" spans="1:8" ht="15.75" customHeight="1">
      <c r="A341" s="47" t="s">
        <v>632</v>
      </c>
      <c r="B341" s="2" t="s">
        <v>633</v>
      </c>
      <c r="C341" s="33" t="s">
        <v>113</v>
      </c>
      <c r="D341" s="33"/>
      <c r="E341" s="20">
        <v>1</v>
      </c>
      <c r="F341" s="23">
        <v>10</v>
      </c>
      <c r="G341" s="27">
        <v>20</v>
      </c>
      <c r="H341" s="41" t="s">
        <v>608</v>
      </c>
    </row>
    <row r="342" spans="1:8" ht="15.75" customHeight="1">
      <c r="A342" s="47" t="s">
        <v>634</v>
      </c>
      <c r="B342" s="2" t="s">
        <v>635</v>
      </c>
      <c r="C342" s="33" t="s">
        <v>113</v>
      </c>
      <c r="D342" s="33"/>
      <c r="E342" s="20">
        <v>1</v>
      </c>
      <c r="F342" s="23">
        <v>10</v>
      </c>
      <c r="G342" s="27">
        <v>20</v>
      </c>
      <c r="H342" s="41" t="s">
        <v>608</v>
      </c>
    </row>
    <row r="343" spans="1:8" ht="15.75" customHeight="1">
      <c r="A343" s="47" t="s">
        <v>636</v>
      </c>
      <c r="B343" s="2" t="s">
        <v>637</v>
      </c>
      <c r="C343" s="33" t="s">
        <v>638</v>
      </c>
      <c r="D343" s="33"/>
      <c r="E343" s="20">
        <v>1</v>
      </c>
      <c r="F343" s="23">
        <v>10</v>
      </c>
      <c r="G343" s="27">
        <v>20</v>
      </c>
      <c r="H343" s="41" t="s">
        <v>608</v>
      </c>
    </row>
    <row r="344" spans="1:8" ht="15.75" customHeight="1">
      <c r="A344" s="47" t="s">
        <v>639</v>
      </c>
      <c r="B344" s="2" t="s">
        <v>640</v>
      </c>
      <c r="C344" s="33" t="s">
        <v>641</v>
      </c>
      <c r="D344" s="33"/>
      <c r="E344" s="20">
        <v>1</v>
      </c>
      <c r="F344" s="23">
        <v>10</v>
      </c>
      <c r="G344" s="27">
        <v>20</v>
      </c>
      <c r="H344" s="41" t="s">
        <v>608</v>
      </c>
    </row>
    <row r="345" spans="1:8" ht="15.75" customHeight="1">
      <c r="A345" s="47" t="s">
        <v>642</v>
      </c>
      <c r="B345" s="2" t="s">
        <v>643</v>
      </c>
      <c r="C345" s="33" t="s">
        <v>644</v>
      </c>
      <c r="D345" s="33"/>
      <c r="E345" s="20">
        <v>1</v>
      </c>
      <c r="F345" s="23">
        <v>10</v>
      </c>
      <c r="G345" s="27">
        <v>20</v>
      </c>
      <c r="H345" s="41" t="s">
        <v>608</v>
      </c>
    </row>
    <row r="346" spans="1:8" ht="15.75" customHeight="1">
      <c r="A346" s="47" t="s">
        <v>645</v>
      </c>
      <c r="B346" s="2" t="s">
        <v>646</v>
      </c>
      <c r="C346" s="33" t="s">
        <v>647</v>
      </c>
      <c r="D346" s="33"/>
      <c r="E346" s="20">
        <v>1</v>
      </c>
      <c r="F346" s="23">
        <v>10</v>
      </c>
      <c r="G346" s="27">
        <v>20</v>
      </c>
      <c r="H346" s="41" t="s">
        <v>608</v>
      </c>
    </row>
    <row r="347" spans="1:8" ht="15.75" customHeight="1">
      <c r="A347" s="47" t="s">
        <v>648</v>
      </c>
      <c r="B347" s="2" t="s">
        <v>650</v>
      </c>
      <c r="C347" s="33" t="s">
        <v>82</v>
      </c>
      <c r="D347" s="33"/>
      <c r="E347" s="20">
        <v>2</v>
      </c>
      <c r="F347" s="23">
        <v>10</v>
      </c>
      <c r="G347" s="27">
        <v>20</v>
      </c>
      <c r="H347" s="41" t="s">
        <v>649</v>
      </c>
    </row>
    <row r="348" spans="1:8" ht="15.75" customHeight="1">
      <c r="A348" s="47" t="s">
        <v>651</v>
      </c>
      <c r="B348" s="2" t="s">
        <v>652</v>
      </c>
      <c r="C348" s="33" t="s">
        <v>82</v>
      </c>
      <c r="D348" s="33"/>
      <c r="E348" s="20">
        <v>1</v>
      </c>
      <c r="F348" s="23">
        <v>10</v>
      </c>
      <c r="G348" s="27">
        <v>20</v>
      </c>
      <c r="H348" s="41" t="s">
        <v>649</v>
      </c>
    </row>
    <row r="349" spans="1:8" ht="15.75" customHeight="1">
      <c r="A349" s="47" t="s">
        <v>653</v>
      </c>
      <c r="B349" s="2" t="s">
        <v>527</v>
      </c>
      <c r="C349" s="33" t="s">
        <v>586</v>
      </c>
      <c r="D349" s="33"/>
      <c r="E349" s="20">
        <v>1</v>
      </c>
      <c r="F349" s="23">
        <v>10</v>
      </c>
      <c r="G349" s="27">
        <v>20</v>
      </c>
      <c r="H349" s="41" t="s">
        <v>649</v>
      </c>
    </row>
    <row r="350" spans="1:8" ht="15.75" customHeight="1">
      <c r="A350" s="47" t="s">
        <v>654</v>
      </c>
      <c r="B350" s="2" t="s">
        <v>527</v>
      </c>
      <c r="C350" s="33" t="s">
        <v>586</v>
      </c>
      <c r="D350" s="33"/>
      <c r="E350" s="20">
        <v>0</v>
      </c>
      <c r="F350" s="23">
        <v>10</v>
      </c>
      <c r="G350" s="27">
        <v>20</v>
      </c>
      <c r="H350" s="41" t="s">
        <v>649</v>
      </c>
    </row>
    <row r="351" spans="1:8" ht="15.75" customHeight="1">
      <c r="A351" s="47" t="s">
        <v>655</v>
      </c>
      <c r="B351" s="2" t="s">
        <v>656</v>
      </c>
      <c r="C351" s="33" t="s">
        <v>47</v>
      </c>
      <c r="D351" s="33"/>
      <c r="E351" s="20">
        <v>1</v>
      </c>
      <c r="F351" s="23">
        <v>10</v>
      </c>
      <c r="G351" s="27">
        <v>20</v>
      </c>
      <c r="H351" s="41" t="s">
        <v>649</v>
      </c>
    </row>
    <row r="352" spans="1:8" ht="15.75" customHeight="1">
      <c r="A352" s="47" t="s">
        <v>657</v>
      </c>
      <c r="B352" s="2" t="s">
        <v>658</v>
      </c>
      <c r="C352" s="33"/>
      <c r="D352" s="33"/>
      <c r="E352" s="20">
        <v>0</v>
      </c>
      <c r="F352" s="23">
        <v>0</v>
      </c>
      <c r="G352" s="27">
        <v>0</v>
      </c>
      <c r="H352" s="41" t="s">
        <v>649</v>
      </c>
    </row>
    <row r="353" spans="1:32" ht="15.75" customHeight="1">
      <c r="A353" s="47" t="s">
        <v>659</v>
      </c>
      <c r="B353" s="2" t="s">
        <v>661</v>
      </c>
      <c r="C353" s="33" t="s">
        <v>662</v>
      </c>
      <c r="D353" s="33"/>
      <c r="E353" s="20">
        <v>10</v>
      </c>
      <c r="F353" s="23">
        <v>15</v>
      </c>
      <c r="G353" s="27">
        <v>25</v>
      </c>
      <c r="H353" s="41" t="s">
        <v>660</v>
      </c>
    </row>
    <row r="354" spans="1:32" ht="15.75" customHeight="1">
      <c r="A354" s="47" t="s">
        <v>663</v>
      </c>
      <c r="B354" s="2" t="s">
        <v>664</v>
      </c>
      <c r="C354" s="33" t="s">
        <v>28</v>
      </c>
      <c r="D354" s="33"/>
      <c r="E354" s="20">
        <v>0</v>
      </c>
      <c r="F354" s="23">
        <v>12</v>
      </c>
      <c r="G354" s="27">
        <v>20</v>
      </c>
      <c r="H354" s="41" t="s">
        <v>660</v>
      </c>
    </row>
    <row r="355" spans="1:32" ht="15.75" customHeight="1">
      <c r="A355" s="47" t="s">
        <v>665</v>
      </c>
      <c r="B355" s="2" t="s">
        <v>666</v>
      </c>
      <c r="C355" s="33" t="s">
        <v>82</v>
      </c>
      <c r="D355" s="33"/>
      <c r="E355" s="20">
        <v>2</v>
      </c>
      <c r="F355" s="23">
        <v>14</v>
      </c>
      <c r="G355" s="27">
        <v>25</v>
      </c>
      <c r="H355" s="41" t="s">
        <v>660</v>
      </c>
    </row>
    <row r="356" spans="1:32" ht="15.75" customHeight="1">
      <c r="A356" s="47" t="s">
        <v>667</v>
      </c>
      <c r="B356" s="2" t="s">
        <v>668</v>
      </c>
      <c r="C356" s="33" t="s">
        <v>82</v>
      </c>
      <c r="D356" s="33"/>
      <c r="E356" s="20">
        <v>1</v>
      </c>
      <c r="F356" s="23">
        <v>12</v>
      </c>
      <c r="G356" s="27">
        <v>25</v>
      </c>
      <c r="H356" s="41" t="s">
        <v>660</v>
      </c>
    </row>
    <row r="357" spans="1:32" ht="15.75" customHeight="1">
      <c r="A357" s="47" t="s">
        <v>669</v>
      </c>
      <c r="B357" s="2" t="s">
        <v>670</v>
      </c>
      <c r="C357" s="33" t="s">
        <v>671</v>
      </c>
      <c r="D357" s="33"/>
      <c r="E357" s="20">
        <v>2</v>
      </c>
      <c r="F357" s="23">
        <v>13</v>
      </c>
      <c r="G357" s="27">
        <v>25</v>
      </c>
      <c r="H357" s="41" t="s">
        <v>660</v>
      </c>
    </row>
    <row r="358" spans="1:32" ht="15.75" customHeight="1">
      <c r="A358" s="47" t="s">
        <v>672</v>
      </c>
      <c r="B358" s="2" t="s">
        <v>673</v>
      </c>
      <c r="C358" s="33" t="s">
        <v>78</v>
      </c>
      <c r="D358" s="33"/>
      <c r="E358" s="20">
        <v>0</v>
      </c>
      <c r="F358" s="23">
        <v>33</v>
      </c>
      <c r="G358" s="27">
        <v>0</v>
      </c>
      <c r="H358" s="41" t="s">
        <v>660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47" t="s">
        <v>674</v>
      </c>
      <c r="B359" s="2" t="s">
        <v>675</v>
      </c>
      <c r="C359" s="33" t="s">
        <v>676</v>
      </c>
      <c r="D359" s="33"/>
      <c r="E359" s="20">
        <v>4</v>
      </c>
      <c r="F359" s="23">
        <v>16</v>
      </c>
      <c r="G359" s="27">
        <v>45</v>
      </c>
      <c r="H359" s="41" t="s">
        <v>660</v>
      </c>
    </row>
    <row r="360" spans="1:32" ht="15.75" customHeight="1">
      <c r="A360" s="47" t="s">
        <v>677</v>
      </c>
      <c r="B360" s="2" t="s">
        <v>678</v>
      </c>
      <c r="C360" s="33" t="s">
        <v>108</v>
      </c>
      <c r="D360" s="33"/>
      <c r="E360" s="20">
        <v>1</v>
      </c>
      <c r="F360" s="23">
        <v>11</v>
      </c>
      <c r="G360" s="27">
        <v>20</v>
      </c>
      <c r="H360" s="41" t="s">
        <v>660</v>
      </c>
    </row>
    <row r="361" spans="1:32" ht="15.75" customHeight="1">
      <c r="A361" s="47" t="s">
        <v>679</v>
      </c>
      <c r="B361" s="2" t="s">
        <v>680</v>
      </c>
      <c r="C361" s="33" t="s">
        <v>113</v>
      </c>
      <c r="D361" s="33"/>
      <c r="E361" s="20">
        <v>1</v>
      </c>
      <c r="F361" s="23">
        <v>11</v>
      </c>
      <c r="G361" s="27">
        <v>25</v>
      </c>
      <c r="H361" s="41" t="s">
        <v>660</v>
      </c>
    </row>
    <row r="362" spans="1:32" ht="15.75" customHeight="1">
      <c r="A362" s="47" t="s">
        <v>681</v>
      </c>
      <c r="B362" s="2" t="s">
        <v>682</v>
      </c>
      <c r="C362" s="33" t="s">
        <v>113</v>
      </c>
      <c r="D362" s="33"/>
      <c r="E362" s="20">
        <v>2</v>
      </c>
      <c r="F362" s="23">
        <v>13</v>
      </c>
      <c r="G362" s="27">
        <v>20</v>
      </c>
      <c r="H362" s="41" t="s">
        <v>660</v>
      </c>
    </row>
    <row r="363" spans="1:32" ht="15.75" customHeight="1">
      <c r="A363" s="47" t="s">
        <v>683</v>
      </c>
      <c r="B363" s="2" t="s">
        <v>684</v>
      </c>
      <c r="C363" s="33" t="s">
        <v>113</v>
      </c>
      <c r="D363" s="33"/>
      <c r="E363" s="20">
        <v>4</v>
      </c>
      <c r="F363" s="23">
        <v>14</v>
      </c>
      <c r="G363" s="27">
        <v>25</v>
      </c>
      <c r="H363" s="41" t="s">
        <v>660</v>
      </c>
    </row>
    <row r="364" spans="1:32" ht="15.75" customHeight="1">
      <c r="A364" s="47" t="s">
        <v>685</v>
      </c>
      <c r="B364" s="2" t="s">
        <v>686</v>
      </c>
      <c r="C364" s="33" t="s">
        <v>113</v>
      </c>
      <c r="D364" s="33"/>
      <c r="E364" s="20">
        <v>4</v>
      </c>
      <c r="F364" s="23">
        <v>13</v>
      </c>
      <c r="G364" s="27">
        <v>20</v>
      </c>
      <c r="H364" s="41" t="s">
        <v>660</v>
      </c>
    </row>
    <row r="365" spans="1:32" ht="15.75" customHeight="1">
      <c r="A365" s="47" t="s">
        <v>687</v>
      </c>
      <c r="B365" s="2" t="s">
        <v>688</v>
      </c>
      <c r="C365" s="33" t="s">
        <v>113</v>
      </c>
      <c r="D365" s="33"/>
      <c r="E365" s="20">
        <v>3</v>
      </c>
      <c r="F365" s="23">
        <v>14</v>
      </c>
      <c r="G365" s="27">
        <v>25</v>
      </c>
      <c r="H365" s="41" t="s">
        <v>660</v>
      </c>
    </row>
    <row r="366" spans="1:32" ht="15.75" customHeight="1">
      <c r="A366" s="47" t="s">
        <v>689</v>
      </c>
      <c r="B366" s="2" t="s">
        <v>690</v>
      </c>
      <c r="C366" s="33" t="s">
        <v>113</v>
      </c>
      <c r="D366" s="33"/>
      <c r="E366" s="20">
        <v>4</v>
      </c>
      <c r="F366" s="23">
        <v>16</v>
      </c>
      <c r="G366" s="27">
        <v>40</v>
      </c>
      <c r="H366" s="41" t="s">
        <v>660</v>
      </c>
    </row>
    <row r="367" spans="1:32" ht="15.75" customHeight="1">
      <c r="A367" s="47" t="s">
        <v>691</v>
      </c>
      <c r="B367" s="7" t="s">
        <v>692</v>
      </c>
      <c r="C367" s="33" t="s">
        <v>47</v>
      </c>
      <c r="D367" s="33"/>
      <c r="E367" s="20">
        <v>7</v>
      </c>
      <c r="F367" s="23">
        <v>15</v>
      </c>
      <c r="G367" s="27">
        <v>25</v>
      </c>
      <c r="H367" s="41" t="s">
        <v>660</v>
      </c>
    </row>
    <row r="368" spans="1:32" ht="15.75" customHeight="1">
      <c r="A368" s="47" t="s">
        <v>693</v>
      </c>
      <c r="B368" s="2" t="s">
        <v>694</v>
      </c>
      <c r="C368" s="33" t="s">
        <v>52</v>
      </c>
      <c r="D368" s="33"/>
      <c r="E368" s="20">
        <v>6</v>
      </c>
      <c r="F368" s="23">
        <v>14</v>
      </c>
      <c r="G368" s="27">
        <v>25</v>
      </c>
      <c r="H368" s="41" t="s">
        <v>660</v>
      </c>
    </row>
    <row r="369" spans="1:32" ht="15.75" customHeight="1">
      <c r="A369" s="47" t="s">
        <v>695</v>
      </c>
      <c r="B369" s="2" t="s">
        <v>696</v>
      </c>
      <c r="C369" s="33" t="s">
        <v>52</v>
      </c>
      <c r="D369" s="33"/>
      <c r="E369" s="20">
        <v>1</v>
      </c>
      <c r="F369" s="23">
        <v>8</v>
      </c>
      <c r="G369" s="27">
        <v>25</v>
      </c>
      <c r="H369" s="41" t="s">
        <v>660</v>
      </c>
    </row>
    <row r="370" spans="1:32" ht="15.75" customHeight="1">
      <c r="A370" s="47" t="s">
        <v>697</v>
      </c>
      <c r="B370" s="2" t="s">
        <v>698</v>
      </c>
      <c r="C370" s="33" t="s">
        <v>38</v>
      </c>
      <c r="D370" s="33"/>
      <c r="E370" s="20">
        <v>0</v>
      </c>
      <c r="F370" s="23">
        <v>13</v>
      </c>
      <c r="G370" s="27">
        <v>25</v>
      </c>
      <c r="H370" s="41" t="s">
        <v>660</v>
      </c>
    </row>
    <row r="371" spans="1:32" ht="15.75" customHeight="1">
      <c r="A371" s="47" t="s">
        <v>699</v>
      </c>
      <c r="B371" s="2" t="s">
        <v>701</v>
      </c>
      <c r="C371" s="33" t="s">
        <v>82</v>
      </c>
      <c r="D371" s="33"/>
      <c r="E371" s="20">
        <v>2</v>
      </c>
      <c r="F371" s="23">
        <v>42</v>
      </c>
      <c r="G371" s="27">
        <v>70</v>
      </c>
      <c r="H371" s="41" t="s">
        <v>700</v>
      </c>
    </row>
    <row r="372" spans="1:32" ht="15.75" customHeight="1">
      <c r="A372" s="47" t="s">
        <v>702</v>
      </c>
      <c r="B372" s="2" t="s">
        <v>703</v>
      </c>
      <c r="C372" s="33" t="s">
        <v>82</v>
      </c>
      <c r="D372" s="33"/>
      <c r="E372" s="20">
        <v>1</v>
      </c>
      <c r="F372" s="23">
        <v>22</v>
      </c>
      <c r="G372" s="27">
        <v>40</v>
      </c>
      <c r="H372" s="41" t="s">
        <v>700</v>
      </c>
    </row>
    <row r="373" spans="1:32" ht="15.75" customHeight="1">
      <c r="A373" s="47" t="s">
        <v>704</v>
      </c>
      <c r="B373" s="2" t="s">
        <v>705</v>
      </c>
      <c r="C373" s="33" t="s">
        <v>82</v>
      </c>
      <c r="D373" s="33"/>
      <c r="E373" s="20">
        <v>1</v>
      </c>
      <c r="F373" s="23">
        <v>34</v>
      </c>
      <c r="G373" s="27">
        <v>70</v>
      </c>
      <c r="H373" s="41" t="s">
        <v>700</v>
      </c>
    </row>
    <row r="374" spans="1:32" ht="15.75" customHeight="1">
      <c r="A374" s="47" t="s">
        <v>706</v>
      </c>
      <c r="B374" s="2" t="s">
        <v>707</v>
      </c>
      <c r="C374" s="33" t="s">
        <v>113</v>
      </c>
      <c r="D374" s="33"/>
      <c r="E374" s="20">
        <v>1</v>
      </c>
      <c r="F374" s="23">
        <v>23</v>
      </c>
      <c r="G374" s="27">
        <v>45</v>
      </c>
      <c r="H374" s="41" t="s">
        <v>700</v>
      </c>
    </row>
    <row r="375" spans="1:32" ht="15.75" customHeight="1">
      <c r="A375" s="48" t="s">
        <v>708</v>
      </c>
      <c r="B375" s="2" t="s">
        <v>710</v>
      </c>
      <c r="C375" s="33" t="s">
        <v>19</v>
      </c>
      <c r="D375" s="33"/>
      <c r="E375" s="20">
        <v>1</v>
      </c>
      <c r="F375" s="23">
        <v>3</v>
      </c>
      <c r="G375" s="27">
        <v>10</v>
      </c>
      <c r="H375" s="41" t="s">
        <v>709</v>
      </c>
    </row>
    <row r="376" spans="1:32" ht="15.75" customHeight="1">
      <c r="A376" s="48" t="s">
        <v>711</v>
      </c>
      <c r="B376" s="2" t="s">
        <v>712</v>
      </c>
      <c r="C376" s="33" t="s">
        <v>38</v>
      </c>
      <c r="D376" s="33"/>
      <c r="E376" s="20">
        <v>10</v>
      </c>
      <c r="F376" s="23">
        <v>5</v>
      </c>
      <c r="G376" s="27">
        <v>10</v>
      </c>
      <c r="H376" s="41" t="s">
        <v>709</v>
      </c>
    </row>
    <row r="377" spans="1:32" ht="15.75" customHeight="1">
      <c r="A377" s="48" t="s">
        <v>713</v>
      </c>
      <c r="B377" s="2" t="s">
        <v>714</v>
      </c>
      <c r="C377" s="33" t="s">
        <v>38</v>
      </c>
      <c r="D377" s="33"/>
      <c r="E377" s="20">
        <v>10</v>
      </c>
      <c r="F377" s="23">
        <v>5</v>
      </c>
      <c r="G377" s="27">
        <v>10</v>
      </c>
      <c r="H377" s="41" t="s">
        <v>709</v>
      </c>
    </row>
    <row r="378" spans="1:32" ht="15.75" customHeight="1">
      <c r="A378" s="48" t="s">
        <v>715</v>
      </c>
      <c r="B378" s="2" t="s">
        <v>716</v>
      </c>
      <c r="C378" s="33" t="s">
        <v>10</v>
      </c>
      <c r="D378" s="33"/>
      <c r="E378" s="20">
        <v>4</v>
      </c>
      <c r="F378" s="23">
        <v>5</v>
      </c>
      <c r="G378" s="27">
        <v>10</v>
      </c>
      <c r="H378" s="41" t="s">
        <v>709</v>
      </c>
    </row>
    <row r="379" spans="1:32" ht="15.75" customHeight="1">
      <c r="A379" s="48" t="s">
        <v>717</v>
      </c>
      <c r="B379" s="2" t="s">
        <v>718</v>
      </c>
      <c r="C379" s="33" t="s">
        <v>589</v>
      </c>
      <c r="D379" s="33"/>
      <c r="E379" s="20">
        <v>10</v>
      </c>
      <c r="F379" s="23">
        <v>5</v>
      </c>
      <c r="G379" s="27">
        <v>10</v>
      </c>
      <c r="H379" s="41" t="s">
        <v>709</v>
      </c>
    </row>
    <row r="380" spans="1:32" ht="15.75" customHeight="1">
      <c r="A380" s="48" t="s">
        <v>719</v>
      </c>
      <c r="B380" s="2" t="s">
        <v>720</v>
      </c>
      <c r="C380" s="33" t="s">
        <v>82</v>
      </c>
      <c r="D380" s="33"/>
      <c r="E380" s="20">
        <v>2</v>
      </c>
      <c r="F380" s="23">
        <v>4</v>
      </c>
      <c r="G380" s="27">
        <v>10</v>
      </c>
      <c r="H380" s="41" t="s">
        <v>709</v>
      </c>
    </row>
    <row r="381" spans="1:32" ht="15.75" customHeight="1">
      <c r="A381" s="48" t="s">
        <v>721</v>
      </c>
      <c r="B381" s="2" t="s">
        <v>722</v>
      </c>
      <c r="C381" s="33" t="s">
        <v>82</v>
      </c>
      <c r="D381" s="33"/>
      <c r="E381" s="20">
        <v>1</v>
      </c>
      <c r="F381" s="23">
        <v>4</v>
      </c>
      <c r="G381" s="27">
        <v>10</v>
      </c>
      <c r="H381" s="41" t="s">
        <v>709</v>
      </c>
    </row>
    <row r="382" spans="1:32" ht="15.75" customHeight="1">
      <c r="A382" s="48" t="s">
        <v>723</v>
      </c>
      <c r="B382" s="2" t="s">
        <v>724</v>
      </c>
      <c r="C382" s="33" t="s">
        <v>113</v>
      </c>
      <c r="D382" s="33"/>
      <c r="E382" s="20">
        <v>7</v>
      </c>
      <c r="F382" s="23">
        <v>4</v>
      </c>
      <c r="G382" s="27">
        <v>10</v>
      </c>
      <c r="H382" s="41" t="s">
        <v>709</v>
      </c>
    </row>
    <row r="383" spans="1:32" ht="15.75" customHeight="1">
      <c r="A383" s="48" t="s">
        <v>725</v>
      </c>
      <c r="B383" s="2" t="s">
        <v>726</v>
      </c>
      <c r="C383" s="33" t="s">
        <v>727</v>
      </c>
      <c r="D383" s="33"/>
      <c r="E383" s="20">
        <v>3</v>
      </c>
      <c r="F383" s="23">
        <v>5</v>
      </c>
      <c r="G383" s="27">
        <v>10</v>
      </c>
      <c r="H383" s="41" t="s">
        <v>709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48" t="s">
        <v>728</v>
      </c>
      <c r="B384" s="2" t="s">
        <v>729</v>
      </c>
      <c r="C384" s="33" t="s">
        <v>38</v>
      </c>
      <c r="D384" s="33"/>
      <c r="E384" s="20">
        <v>1</v>
      </c>
      <c r="F384" s="23">
        <v>4</v>
      </c>
      <c r="G384" s="27">
        <v>10</v>
      </c>
      <c r="H384" s="41" t="s">
        <v>709</v>
      </c>
    </row>
    <row r="385" spans="1:8" ht="15.75" customHeight="1">
      <c r="A385" s="48" t="s">
        <v>730</v>
      </c>
      <c r="B385" s="2" t="s">
        <v>731</v>
      </c>
      <c r="C385" s="33" t="s">
        <v>108</v>
      </c>
      <c r="D385" s="33"/>
      <c r="E385" s="20">
        <v>0</v>
      </c>
      <c r="F385" s="23">
        <v>4</v>
      </c>
      <c r="G385" s="27">
        <v>10</v>
      </c>
      <c r="H385" s="41" t="s">
        <v>709</v>
      </c>
    </row>
    <row r="386" spans="1:8" ht="15.75" customHeight="1">
      <c r="A386" s="48" t="s">
        <v>732</v>
      </c>
      <c r="B386" s="2" t="s">
        <v>733</v>
      </c>
      <c r="C386" s="33" t="s">
        <v>108</v>
      </c>
      <c r="D386" s="33"/>
      <c r="E386" s="20">
        <v>6</v>
      </c>
      <c r="F386" s="23">
        <v>4</v>
      </c>
      <c r="G386" s="27">
        <v>10</v>
      </c>
      <c r="H386" s="41" t="s">
        <v>709</v>
      </c>
    </row>
    <row r="387" spans="1:8" ht="15.75" customHeight="1">
      <c r="A387" s="48" t="s">
        <v>734</v>
      </c>
      <c r="B387" s="2" t="s">
        <v>735</v>
      </c>
      <c r="C387" s="33" t="s">
        <v>108</v>
      </c>
      <c r="D387" s="33"/>
      <c r="E387" s="20">
        <v>9</v>
      </c>
      <c r="F387" s="23">
        <v>5</v>
      </c>
      <c r="G387" s="27">
        <v>10</v>
      </c>
      <c r="H387" s="41" t="s">
        <v>709</v>
      </c>
    </row>
    <row r="388" spans="1:8" ht="15.75" customHeight="1">
      <c r="A388" s="48" t="s">
        <v>736</v>
      </c>
      <c r="B388" s="2" t="s">
        <v>737</v>
      </c>
      <c r="C388" s="33" t="s">
        <v>148</v>
      </c>
      <c r="D388" s="33"/>
      <c r="E388" s="20">
        <v>1</v>
      </c>
      <c r="F388" s="23">
        <v>5</v>
      </c>
      <c r="G388" s="27">
        <v>10</v>
      </c>
      <c r="H388" s="41" t="s">
        <v>709</v>
      </c>
    </row>
    <row r="389" spans="1:8" ht="15.75" customHeight="1">
      <c r="A389" s="47" t="s">
        <v>738</v>
      </c>
      <c r="B389" s="2" t="s">
        <v>739</v>
      </c>
      <c r="C389" s="33"/>
      <c r="D389" s="33"/>
      <c r="E389" s="20">
        <v>0</v>
      </c>
      <c r="F389" s="23">
        <v>0</v>
      </c>
      <c r="G389" s="27">
        <v>0</v>
      </c>
      <c r="H389" s="41" t="s">
        <v>709</v>
      </c>
    </row>
    <row r="390" spans="1:8" ht="15.75" customHeight="1">
      <c r="A390" s="48" t="s">
        <v>740</v>
      </c>
      <c r="B390" s="2" t="s">
        <v>741</v>
      </c>
      <c r="C390" s="33" t="s">
        <v>10</v>
      </c>
      <c r="D390" s="33"/>
      <c r="E390" s="20">
        <v>2</v>
      </c>
      <c r="F390" s="23">
        <v>5</v>
      </c>
      <c r="G390" s="27">
        <v>10</v>
      </c>
      <c r="H390" s="41" t="s">
        <v>709</v>
      </c>
    </row>
    <row r="391" spans="1:8" ht="15.75" customHeight="1">
      <c r="A391" s="48" t="s">
        <v>742</v>
      </c>
      <c r="B391" s="2" t="s">
        <v>743</v>
      </c>
      <c r="C391" s="33" t="s">
        <v>52</v>
      </c>
      <c r="D391" s="33"/>
      <c r="E391" s="20">
        <v>3</v>
      </c>
      <c r="F391" s="23">
        <v>5</v>
      </c>
      <c r="G391" s="27">
        <v>10</v>
      </c>
      <c r="H391" s="41" t="s">
        <v>709</v>
      </c>
    </row>
    <row r="392" spans="1:8" ht="15.75" customHeight="1">
      <c r="A392" s="48" t="s">
        <v>744</v>
      </c>
      <c r="B392" s="2" t="s">
        <v>745</v>
      </c>
      <c r="C392" s="33" t="s">
        <v>28</v>
      </c>
      <c r="D392" s="33"/>
      <c r="E392" s="20">
        <v>8</v>
      </c>
      <c r="F392" s="23">
        <v>5</v>
      </c>
      <c r="G392" s="27">
        <v>10</v>
      </c>
      <c r="H392" s="41" t="s">
        <v>709</v>
      </c>
    </row>
    <row r="393" spans="1:8" ht="15.75" customHeight="1">
      <c r="A393" s="48" t="s">
        <v>746</v>
      </c>
      <c r="B393" s="2" t="s">
        <v>747</v>
      </c>
      <c r="C393" s="33" t="s">
        <v>28</v>
      </c>
      <c r="D393" s="33"/>
      <c r="E393" s="20">
        <v>2</v>
      </c>
      <c r="F393" s="23">
        <v>5</v>
      </c>
      <c r="G393" s="27">
        <v>10</v>
      </c>
      <c r="H393" s="41" t="s">
        <v>709</v>
      </c>
    </row>
    <row r="394" spans="1:8" ht="15.75" customHeight="1">
      <c r="A394" s="48" t="s">
        <v>748</v>
      </c>
      <c r="B394" s="2" t="s">
        <v>749</v>
      </c>
      <c r="C394" s="33" t="s">
        <v>38</v>
      </c>
      <c r="D394" s="33"/>
      <c r="E394" s="19">
        <v>7</v>
      </c>
      <c r="F394" s="23">
        <v>5</v>
      </c>
      <c r="G394" s="27">
        <v>10</v>
      </c>
      <c r="H394" s="41" t="s">
        <v>709</v>
      </c>
    </row>
    <row r="395" spans="1:8" ht="15.75" customHeight="1">
      <c r="A395" s="48" t="s">
        <v>750</v>
      </c>
      <c r="B395" s="2" t="s">
        <v>751</v>
      </c>
      <c r="C395" s="33" t="s">
        <v>28</v>
      </c>
      <c r="D395" s="33"/>
      <c r="E395" s="20">
        <v>2</v>
      </c>
      <c r="F395" s="23">
        <v>4</v>
      </c>
      <c r="G395" s="27">
        <v>10</v>
      </c>
      <c r="H395" s="41" t="s">
        <v>709</v>
      </c>
    </row>
    <row r="396" spans="1:8" ht="15.75" customHeight="1">
      <c r="A396" s="48" t="s">
        <v>752</v>
      </c>
      <c r="B396" s="5" t="s">
        <v>753</v>
      </c>
      <c r="C396" s="33" t="s">
        <v>113</v>
      </c>
      <c r="D396" s="33"/>
      <c r="E396" s="20">
        <v>4</v>
      </c>
      <c r="F396" s="23">
        <v>4</v>
      </c>
      <c r="G396" s="27">
        <v>10</v>
      </c>
      <c r="H396" s="41" t="s">
        <v>709</v>
      </c>
    </row>
    <row r="397" spans="1:8" ht="15.75" customHeight="1">
      <c r="A397" s="48" t="s">
        <v>754</v>
      </c>
      <c r="B397" s="2" t="s">
        <v>755</v>
      </c>
      <c r="C397" s="33" t="s">
        <v>583</v>
      </c>
      <c r="D397" s="33"/>
      <c r="E397" s="20">
        <v>0</v>
      </c>
      <c r="F397" s="23">
        <v>5</v>
      </c>
      <c r="G397" s="27">
        <v>10</v>
      </c>
      <c r="H397" s="41" t="s">
        <v>709</v>
      </c>
    </row>
    <row r="398" spans="1:8" ht="15.75" customHeight="1">
      <c r="A398" s="48" t="s">
        <v>756</v>
      </c>
      <c r="B398" s="2" t="s">
        <v>757</v>
      </c>
      <c r="C398" s="33" t="s">
        <v>758</v>
      </c>
      <c r="D398" s="33"/>
      <c r="E398" s="20">
        <v>4</v>
      </c>
      <c r="F398" s="23">
        <v>5</v>
      </c>
      <c r="G398" s="27">
        <v>10</v>
      </c>
      <c r="H398" s="41" t="s">
        <v>709</v>
      </c>
    </row>
    <row r="399" spans="1:8" ht="15.75" customHeight="1">
      <c r="A399" s="47" t="s">
        <v>759</v>
      </c>
      <c r="B399" s="2" t="s">
        <v>760</v>
      </c>
      <c r="C399" s="33" t="s">
        <v>113</v>
      </c>
      <c r="D399" s="33"/>
      <c r="E399" s="20">
        <v>2</v>
      </c>
      <c r="F399" s="23">
        <v>9</v>
      </c>
      <c r="G399" s="27">
        <v>10</v>
      </c>
      <c r="H399" s="41" t="s">
        <v>709</v>
      </c>
    </row>
    <row r="400" spans="1:8" ht="15.75" customHeight="1">
      <c r="A400" s="47" t="s">
        <v>761</v>
      </c>
      <c r="B400" s="2" t="s">
        <v>762</v>
      </c>
      <c r="C400" s="33" t="s">
        <v>589</v>
      </c>
      <c r="D400" s="33"/>
      <c r="E400" s="20">
        <v>0</v>
      </c>
      <c r="F400" s="23">
        <v>10</v>
      </c>
      <c r="G400" s="27">
        <v>10</v>
      </c>
      <c r="H400" s="41" t="s">
        <v>709</v>
      </c>
    </row>
    <row r="401" spans="1:32" ht="15.75" customHeight="1">
      <c r="A401" s="47" t="s">
        <v>763</v>
      </c>
      <c r="B401" s="2" t="s">
        <v>764</v>
      </c>
      <c r="C401" s="33" t="s">
        <v>148</v>
      </c>
      <c r="D401" s="33"/>
      <c r="E401" s="20">
        <v>2</v>
      </c>
      <c r="F401" s="23">
        <v>9</v>
      </c>
      <c r="G401" s="27">
        <v>10</v>
      </c>
      <c r="H401" s="41" t="s">
        <v>709</v>
      </c>
    </row>
    <row r="402" spans="1:32" ht="15.75" customHeight="1">
      <c r="A402" s="47" t="s">
        <v>765</v>
      </c>
      <c r="B402" s="2" t="s">
        <v>766</v>
      </c>
      <c r="C402" s="33" t="s">
        <v>767</v>
      </c>
      <c r="D402" s="33"/>
      <c r="E402" s="20">
        <v>2</v>
      </c>
      <c r="F402" s="23">
        <v>9</v>
      </c>
      <c r="G402" s="27">
        <v>10</v>
      </c>
      <c r="H402" s="41" t="s">
        <v>709</v>
      </c>
    </row>
    <row r="403" spans="1:32" ht="15.75" customHeight="1">
      <c r="A403" s="48" t="s">
        <v>768</v>
      </c>
      <c r="B403" s="2" t="s">
        <v>769</v>
      </c>
      <c r="C403" s="33" t="s">
        <v>293</v>
      </c>
      <c r="D403" s="33"/>
      <c r="E403" s="20">
        <v>0</v>
      </c>
      <c r="F403" s="23">
        <v>7</v>
      </c>
      <c r="G403" s="27">
        <v>10</v>
      </c>
      <c r="H403" s="41" t="s">
        <v>709</v>
      </c>
    </row>
    <row r="404" spans="1:32" ht="15.75" customHeight="1">
      <c r="A404" s="47" t="s">
        <v>770</v>
      </c>
      <c r="B404" s="2" t="s">
        <v>771</v>
      </c>
      <c r="C404" s="33" t="s">
        <v>399</v>
      </c>
      <c r="D404" s="33"/>
      <c r="E404" s="20">
        <v>1</v>
      </c>
      <c r="F404" s="23">
        <v>71</v>
      </c>
      <c r="G404" s="27">
        <v>10</v>
      </c>
      <c r="H404" s="41" t="s">
        <v>709</v>
      </c>
    </row>
    <row r="405" spans="1:32" ht="15.75" customHeight="1">
      <c r="A405" s="47" t="s">
        <v>772</v>
      </c>
      <c r="B405" s="2" t="s">
        <v>773</v>
      </c>
      <c r="C405" s="33"/>
      <c r="D405" s="33"/>
      <c r="E405" s="20">
        <v>0</v>
      </c>
      <c r="F405" s="23">
        <v>0</v>
      </c>
      <c r="G405" s="27">
        <v>0</v>
      </c>
      <c r="H405" s="41" t="s">
        <v>709</v>
      </c>
    </row>
    <row r="406" spans="1:32" ht="15.75" customHeight="1">
      <c r="A406" s="47" t="s">
        <v>774</v>
      </c>
      <c r="B406" s="2" t="s">
        <v>775</v>
      </c>
      <c r="C406" s="33" t="s">
        <v>776</v>
      </c>
      <c r="D406" s="33"/>
      <c r="E406" s="20">
        <v>8</v>
      </c>
      <c r="F406" s="23">
        <v>5</v>
      </c>
      <c r="G406" s="27">
        <v>10</v>
      </c>
      <c r="H406" s="41" t="s">
        <v>709</v>
      </c>
    </row>
    <row r="407" spans="1:32" ht="15.75" customHeight="1">
      <c r="A407" s="47" t="s">
        <v>777</v>
      </c>
      <c r="B407" s="2" t="s">
        <v>778</v>
      </c>
      <c r="C407" s="33" t="s">
        <v>776</v>
      </c>
      <c r="D407" s="33"/>
      <c r="E407" s="20">
        <v>14</v>
      </c>
      <c r="F407" s="23">
        <v>5</v>
      </c>
      <c r="G407" s="27">
        <v>10</v>
      </c>
      <c r="H407" s="41" t="s">
        <v>709</v>
      </c>
    </row>
    <row r="408" spans="1:32" ht="15.75" customHeight="1">
      <c r="A408" s="47" t="s">
        <v>779</v>
      </c>
      <c r="B408" s="2" t="s">
        <v>780</v>
      </c>
      <c r="C408" s="33" t="s">
        <v>781</v>
      </c>
      <c r="D408" s="33"/>
      <c r="E408" s="20">
        <v>5</v>
      </c>
      <c r="F408" s="23">
        <v>8</v>
      </c>
      <c r="G408" s="27">
        <v>10</v>
      </c>
      <c r="H408" s="41" t="s">
        <v>709</v>
      </c>
    </row>
    <row r="409" spans="1:32" ht="15.75" customHeight="1">
      <c r="A409" s="47" t="s">
        <v>782</v>
      </c>
      <c r="B409" s="2" t="s">
        <v>783</v>
      </c>
      <c r="C409" s="33"/>
      <c r="D409" s="33"/>
      <c r="E409" s="20">
        <v>2</v>
      </c>
      <c r="F409" s="23">
        <v>70</v>
      </c>
      <c r="G409" s="27">
        <v>150</v>
      </c>
      <c r="H409" s="41" t="s">
        <v>709</v>
      </c>
    </row>
    <row r="410" spans="1:32" ht="15.75" customHeight="1">
      <c r="A410" s="47" t="s">
        <v>784</v>
      </c>
      <c r="B410" s="2" t="s">
        <v>785</v>
      </c>
      <c r="C410" s="33" t="s">
        <v>399</v>
      </c>
      <c r="D410" s="33"/>
      <c r="E410" s="20">
        <v>1</v>
      </c>
      <c r="F410" s="23">
        <v>26</v>
      </c>
      <c r="G410" s="27">
        <v>50</v>
      </c>
      <c r="H410" s="41" t="s">
        <v>709</v>
      </c>
    </row>
    <row r="411" spans="1:32" ht="15.75" customHeight="1">
      <c r="A411" s="47" t="s">
        <v>786</v>
      </c>
      <c r="B411" s="2" t="s">
        <v>787</v>
      </c>
      <c r="C411" s="33" t="s">
        <v>257</v>
      </c>
      <c r="D411" s="33"/>
      <c r="E411" s="20">
        <v>2</v>
      </c>
      <c r="F411" s="23">
        <v>9</v>
      </c>
      <c r="G411" s="27">
        <v>10</v>
      </c>
      <c r="H411" s="41" t="s">
        <v>709</v>
      </c>
    </row>
    <row r="412" spans="1:32" ht="15.75" customHeight="1">
      <c r="A412" s="47" t="s">
        <v>788</v>
      </c>
      <c r="B412" s="2" t="s">
        <v>790</v>
      </c>
      <c r="C412" s="33" t="s">
        <v>52</v>
      </c>
      <c r="D412" s="33"/>
      <c r="E412" s="20">
        <v>1</v>
      </c>
      <c r="F412" s="23">
        <v>20</v>
      </c>
      <c r="G412" s="27">
        <v>35</v>
      </c>
      <c r="H412" s="41" t="s">
        <v>789</v>
      </c>
    </row>
    <row r="413" spans="1:32" ht="15.75" customHeight="1">
      <c r="A413" s="47" t="s">
        <v>791</v>
      </c>
      <c r="B413" s="2" t="s">
        <v>792</v>
      </c>
      <c r="C413" s="33" t="s">
        <v>52</v>
      </c>
      <c r="D413" s="33"/>
      <c r="E413" s="20">
        <v>2</v>
      </c>
      <c r="F413" s="23">
        <v>26</v>
      </c>
      <c r="G413" s="27">
        <v>40</v>
      </c>
      <c r="H413" s="41" t="s">
        <v>789</v>
      </c>
    </row>
    <row r="414" spans="1:32" ht="15.75" customHeight="1">
      <c r="A414" s="47" t="s">
        <v>793</v>
      </c>
      <c r="B414" s="2" t="s">
        <v>794</v>
      </c>
      <c r="C414" s="33" t="s">
        <v>28</v>
      </c>
      <c r="D414" s="33"/>
      <c r="E414" s="20">
        <v>0</v>
      </c>
      <c r="F414" s="23">
        <v>19</v>
      </c>
      <c r="G414" s="27">
        <v>35</v>
      </c>
      <c r="H414" s="41" t="s">
        <v>789</v>
      </c>
    </row>
    <row r="415" spans="1:32" ht="15.75" customHeight="1">
      <c r="A415" s="47" t="s">
        <v>795</v>
      </c>
      <c r="B415" s="2" t="s">
        <v>796</v>
      </c>
      <c r="C415" s="33" t="s">
        <v>28</v>
      </c>
      <c r="D415" s="33"/>
      <c r="E415" s="20">
        <v>2</v>
      </c>
      <c r="F415" s="23">
        <v>5</v>
      </c>
      <c r="G415" s="27">
        <v>20</v>
      </c>
      <c r="H415" s="41" t="s">
        <v>789</v>
      </c>
    </row>
    <row r="416" spans="1:32" ht="15.75" customHeight="1">
      <c r="A416" s="47" t="s">
        <v>797</v>
      </c>
      <c r="B416" s="2" t="s">
        <v>798</v>
      </c>
      <c r="C416" s="33" t="s">
        <v>38</v>
      </c>
      <c r="D416" s="33"/>
      <c r="E416" s="20">
        <v>2</v>
      </c>
      <c r="F416" s="23">
        <v>10</v>
      </c>
      <c r="G416" s="27">
        <v>20</v>
      </c>
      <c r="H416" s="41" t="s">
        <v>789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47" t="s">
        <v>799</v>
      </c>
      <c r="B417" s="2" t="s">
        <v>800</v>
      </c>
      <c r="C417" s="33" t="s">
        <v>586</v>
      </c>
      <c r="D417" s="33"/>
      <c r="E417" s="20">
        <v>3</v>
      </c>
      <c r="F417" s="23">
        <v>10</v>
      </c>
      <c r="G417" s="27">
        <v>20</v>
      </c>
      <c r="H417" s="41" t="s">
        <v>789</v>
      </c>
    </row>
    <row r="418" spans="1:32" ht="15.75" customHeight="1">
      <c r="A418" s="47" t="s">
        <v>801</v>
      </c>
      <c r="B418" s="2" t="s">
        <v>802</v>
      </c>
      <c r="C418" s="33" t="s">
        <v>803</v>
      </c>
      <c r="D418" s="33"/>
      <c r="E418" s="20">
        <v>2</v>
      </c>
      <c r="F418" s="23">
        <v>20</v>
      </c>
      <c r="G418" s="27">
        <v>35</v>
      </c>
      <c r="H418" s="41" t="s">
        <v>789</v>
      </c>
    </row>
    <row r="419" spans="1:32" ht="15.75" customHeight="1">
      <c r="A419" s="47" t="s">
        <v>804</v>
      </c>
      <c r="B419" s="2" t="s">
        <v>805</v>
      </c>
      <c r="C419" s="33" t="s">
        <v>803</v>
      </c>
      <c r="D419" s="33"/>
      <c r="E419" s="20">
        <v>5</v>
      </c>
      <c r="F419" s="23">
        <v>11</v>
      </c>
      <c r="G419" s="27">
        <v>20</v>
      </c>
      <c r="H419" s="41" t="s">
        <v>789</v>
      </c>
    </row>
    <row r="420" spans="1:32" ht="15.75" customHeight="1">
      <c r="A420" s="47" t="s">
        <v>806</v>
      </c>
      <c r="B420" s="2" t="s">
        <v>807</v>
      </c>
      <c r="C420" s="33" t="s">
        <v>808</v>
      </c>
      <c r="D420" s="33"/>
      <c r="E420" s="20">
        <v>1</v>
      </c>
      <c r="F420" s="23">
        <v>10</v>
      </c>
      <c r="G420" s="27">
        <v>20</v>
      </c>
      <c r="H420" s="41" t="s">
        <v>789</v>
      </c>
    </row>
    <row r="421" spans="1:32" ht="15.75" customHeight="1">
      <c r="A421" s="47" t="s">
        <v>809</v>
      </c>
      <c r="B421" s="2" t="s">
        <v>810</v>
      </c>
      <c r="C421" s="33" t="s">
        <v>82</v>
      </c>
      <c r="D421" s="33"/>
      <c r="E421" s="20">
        <v>2</v>
      </c>
      <c r="F421" s="23">
        <v>7</v>
      </c>
      <c r="G421" s="27">
        <v>20</v>
      </c>
      <c r="H421" s="41" t="s">
        <v>789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47" t="s">
        <v>811</v>
      </c>
      <c r="B422" s="2" t="s">
        <v>812</v>
      </c>
      <c r="C422" s="33" t="s">
        <v>82</v>
      </c>
      <c r="D422" s="33"/>
      <c r="E422" s="20">
        <v>1</v>
      </c>
      <c r="F422" s="23">
        <v>10</v>
      </c>
      <c r="G422" s="27">
        <v>20</v>
      </c>
      <c r="H422" s="41" t="s">
        <v>789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47" t="s">
        <v>813</v>
      </c>
      <c r="B423" s="2" t="s">
        <v>814</v>
      </c>
      <c r="C423" s="33" t="s">
        <v>82</v>
      </c>
      <c r="D423" s="33"/>
      <c r="E423" s="20">
        <v>2</v>
      </c>
      <c r="F423" s="23">
        <v>7</v>
      </c>
      <c r="G423" s="27">
        <v>20</v>
      </c>
      <c r="H423" s="41" t="s">
        <v>789</v>
      </c>
    </row>
    <row r="424" spans="1:32" ht="15.75" customHeight="1">
      <c r="A424" s="47" t="s">
        <v>815</v>
      </c>
      <c r="B424" s="2" t="s">
        <v>816</v>
      </c>
      <c r="C424" s="33" t="s">
        <v>82</v>
      </c>
      <c r="D424" s="33"/>
      <c r="E424" s="20">
        <v>1</v>
      </c>
      <c r="F424" s="23">
        <v>7</v>
      </c>
      <c r="G424" s="27">
        <v>20</v>
      </c>
      <c r="H424" s="41" t="s">
        <v>789</v>
      </c>
    </row>
    <row r="425" spans="1:32" ht="15.75" customHeight="1">
      <c r="A425" s="47" t="s">
        <v>817</v>
      </c>
      <c r="B425" s="2" t="s">
        <v>818</v>
      </c>
      <c r="C425" s="33" t="s">
        <v>82</v>
      </c>
      <c r="D425" s="33"/>
      <c r="E425" s="20">
        <v>2</v>
      </c>
      <c r="F425" s="23">
        <v>7</v>
      </c>
      <c r="G425" s="27">
        <v>20</v>
      </c>
      <c r="H425" s="41" t="s">
        <v>789</v>
      </c>
    </row>
    <row r="426" spans="1:32" ht="15.75" customHeight="1">
      <c r="A426" s="47" t="s">
        <v>819</v>
      </c>
      <c r="B426" s="2" t="s">
        <v>820</v>
      </c>
      <c r="C426" s="33" t="s">
        <v>82</v>
      </c>
      <c r="D426" s="33"/>
      <c r="E426" s="20">
        <v>1</v>
      </c>
      <c r="F426" s="23">
        <v>10</v>
      </c>
      <c r="G426" s="27">
        <v>20</v>
      </c>
      <c r="H426" s="41" t="s">
        <v>789</v>
      </c>
    </row>
    <row r="427" spans="1:32" ht="15.75" customHeight="1">
      <c r="A427" s="47" t="s">
        <v>821</v>
      </c>
      <c r="B427" s="2" t="s">
        <v>822</v>
      </c>
      <c r="C427" s="33" t="s">
        <v>82</v>
      </c>
      <c r="D427" s="33"/>
      <c r="E427" s="20">
        <v>0</v>
      </c>
      <c r="F427" s="23">
        <v>10</v>
      </c>
      <c r="G427" s="27">
        <v>20</v>
      </c>
      <c r="H427" s="41" t="s">
        <v>789</v>
      </c>
    </row>
    <row r="428" spans="1:32" ht="15.75" customHeight="1">
      <c r="A428" s="47" t="s">
        <v>823</v>
      </c>
      <c r="B428" s="2" t="s">
        <v>824</v>
      </c>
      <c r="C428" s="33" t="s">
        <v>82</v>
      </c>
      <c r="D428" s="33"/>
      <c r="E428" s="20">
        <v>1</v>
      </c>
      <c r="F428" s="23">
        <v>19</v>
      </c>
      <c r="G428" s="27">
        <v>35</v>
      </c>
      <c r="H428" s="41" t="s">
        <v>789</v>
      </c>
    </row>
    <row r="429" spans="1:32" ht="15.75" customHeight="1">
      <c r="A429" s="47" t="s">
        <v>825</v>
      </c>
      <c r="B429" s="2" t="s">
        <v>824</v>
      </c>
      <c r="C429" s="33" t="s">
        <v>82</v>
      </c>
      <c r="D429" s="33"/>
      <c r="E429" s="20">
        <v>1</v>
      </c>
      <c r="F429" s="23">
        <v>8</v>
      </c>
      <c r="G429" s="27">
        <v>20</v>
      </c>
      <c r="H429" s="41" t="s">
        <v>789</v>
      </c>
    </row>
    <row r="430" spans="1:32" ht="15.75" customHeight="1">
      <c r="A430" s="47" t="s">
        <v>826</v>
      </c>
      <c r="B430" s="2" t="s">
        <v>820</v>
      </c>
      <c r="C430" s="33" t="s">
        <v>82</v>
      </c>
      <c r="D430" s="33"/>
      <c r="E430" s="20">
        <v>2</v>
      </c>
      <c r="F430" s="23">
        <v>8</v>
      </c>
      <c r="G430" s="27">
        <v>20</v>
      </c>
      <c r="H430" s="41" t="s">
        <v>789</v>
      </c>
    </row>
    <row r="431" spans="1:32" ht="15.75" customHeight="1">
      <c r="A431" s="47" t="s">
        <v>827</v>
      </c>
      <c r="B431" s="2" t="s">
        <v>828</v>
      </c>
      <c r="C431" s="33" t="s">
        <v>82</v>
      </c>
      <c r="D431" s="33"/>
      <c r="E431" s="20">
        <v>11</v>
      </c>
      <c r="F431" s="23">
        <v>20</v>
      </c>
      <c r="G431" s="27">
        <v>35</v>
      </c>
      <c r="H431" s="41" t="s">
        <v>789</v>
      </c>
    </row>
    <row r="432" spans="1:32" ht="15.75" customHeight="1">
      <c r="A432" s="47" t="s">
        <v>829</v>
      </c>
      <c r="B432" s="2" t="s">
        <v>830</v>
      </c>
      <c r="C432" s="33" t="s">
        <v>82</v>
      </c>
      <c r="D432" s="33"/>
      <c r="E432" s="20">
        <v>3</v>
      </c>
      <c r="F432" s="23">
        <v>20</v>
      </c>
      <c r="G432" s="27">
        <v>35</v>
      </c>
      <c r="H432" s="41" t="s">
        <v>789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47" t="s">
        <v>831</v>
      </c>
      <c r="B433" s="2" t="s">
        <v>830</v>
      </c>
      <c r="C433" s="33" t="s">
        <v>82</v>
      </c>
      <c r="D433" s="33"/>
      <c r="E433" s="20">
        <v>1</v>
      </c>
      <c r="F433" s="23">
        <v>8</v>
      </c>
      <c r="G433" s="27">
        <v>20</v>
      </c>
      <c r="H433" s="41" t="s">
        <v>789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47" t="s">
        <v>832</v>
      </c>
      <c r="B434" s="2" t="s">
        <v>833</v>
      </c>
      <c r="C434" s="33" t="s">
        <v>82</v>
      </c>
      <c r="D434" s="33"/>
      <c r="E434" s="20">
        <v>2</v>
      </c>
      <c r="F434" s="23">
        <v>8</v>
      </c>
      <c r="G434" s="27">
        <v>20</v>
      </c>
      <c r="H434" s="41" t="s">
        <v>789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47" t="s">
        <v>834</v>
      </c>
      <c r="B435" s="2" t="s">
        <v>835</v>
      </c>
      <c r="C435" s="33" t="s">
        <v>108</v>
      </c>
      <c r="D435" s="33"/>
      <c r="E435" s="20">
        <v>3</v>
      </c>
      <c r="F435" s="23">
        <v>10</v>
      </c>
      <c r="G435" s="27">
        <v>25</v>
      </c>
      <c r="H435" s="41" t="s">
        <v>789</v>
      </c>
    </row>
    <row r="436" spans="1:32" ht="15.75" customHeight="1">
      <c r="A436" s="47" t="s">
        <v>836</v>
      </c>
      <c r="B436" s="2" t="s">
        <v>837</v>
      </c>
      <c r="C436" s="33" t="s">
        <v>113</v>
      </c>
      <c r="D436" s="33"/>
      <c r="E436" s="20">
        <v>3</v>
      </c>
      <c r="F436" s="23">
        <v>20</v>
      </c>
      <c r="G436" s="27">
        <v>35</v>
      </c>
      <c r="H436" s="41" t="s">
        <v>789</v>
      </c>
    </row>
    <row r="437" spans="1:32" ht="15.75" customHeight="1">
      <c r="A437" s="47" t="s">
        <v>838</v>
      </c>
      <c r="B437" s="2" t="s">
        <v>839</v>
      </c>
      <c r="C437" s="33" t="s">
        <v>113</v>
      </c>
      <c r="D437" s="33"/>
      <c r="E437" s="20">
        <v>1</v>
      </c>
      <c r="F437" s="23">
        <v>10</v>
      </c>
      <c r="G437" s="27">
        <v>35</v>
      </c>
      <c r="H437" s="41" t="s">
        <v>789</v>
      </c>
    </row>
    <row r="438" spans="1:32" ht="15.75" customHeight="1">
      <c r="A438" s="47" t="s">
        <v>840</v>
      </c>
      <c r="B438" s="2" t="s">
        <v>841</v>
      </c>
      <c r="C438" s="33" t="s">
        <v>113</v>
      </c>
      <c r="D438" s="33"/>
      <c r="E438" s="20">
        <v>3</v>
      </c>
      <c r="F438" s="23">
        <v>20</v>
      </c>
      <c r="G438" s="27">
        <v>35</v>
      </c>
      <c r="H438" s="41" t="s">
        <v>789</v>
      </c>
    </row>
    <row r="439" spans="1:32" ht="15.75" customHeight="1">
      <c r="A439" s="47" t="s">
        <v>842</v>
      </c>
      <c r="B439" s="2" t="s">
        <v>843</v>
      </c>
      <c r="C439" s="33" t="s">
        <v>143</v>
      </c>
      <c r="D439" s="33"/>
      <c r="E439" s="20">
        <v>3</v>
      </c>
      <c r="F439" s="23">
        <v>20</v>
      </c>
      <c r="G439" s="27">
        <v>40</v>
      </c>
      <c r="H439" s="41" t="s">
        <v>789</v>
      </c>
    </row>
    <row r="440" spans="1:32" ht="15.75" customHeight="1">
      <c r="A440" s="47" t="s">
        <v>844</v>
      </c>
      <c r="B440" s="2" t="s">
        <v>845</v>
      </c>
      <c r="C440" s="33" t="s">
        <v>10</v>
      </c>
      <c r="D440" s="33"/>
      <c r="E440" s="20">
        <v>3</v>
      </c>
      <c r="F440" s="23">
        <v>25</v>
      </c>
      <c r="G440" s="27">
        <v>35</v>
      </c>
      <c r="H440" s="41" t="s">
        <v>789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47" t="s">
        <v>846</v>
      </c>
      <c r="B441" s="2" t="s">
        <v>847</v>
      </c>
      <c r="C441" s="33" t="s">
        <v>10</v>
      </c>
      <c r="D441" s="33"/>
      <c r="E441" s="20">
        <v>3</v>
      </c>
      <c r="F441" s="23">
        <v>25</v>
      </c>
      <c r="G441" s="27">
        <v>35</v>
      </c>
      <c r="H441" s="41" t="s">
        <v>789</v>
      </c>
    </row>
    <row r="442" spans="1:32" ht="15.75" customHeight="1">
      <c r="A442" s="47" t="s">
        <v>848</v>
      </c>
      <c r="B442" s="2" t="s">
        <v>849</v>
      </c>
      <c r="C442" s="33" t="s">
        <v>10</v>
      </c>
      <c r="D442" s="33"/>
      <c r="E442" s="20">
        <v>1</v>
      </c>
      <c r="F442" s="23">
        <v>25</v>
      </c>
      <c r="G442" s="27">
        <v>35</v>
      </c>
      <c r="H442" s="41" t="s">
        <v>789</v>
      </c>
    </row>
    <row r="443" spans="1:32" ht="15.75" customHeight="1">
      <c r="A443" s="47" t="s">
        <v>850</v>
      </c>
      <c r="B443" s="2" t="s">
        <v>851</v>
      </c>
      <c r="C443" s="33" t="s">
        <v>19</v>
      </c>
      <c r="D443" s="33"/>
      <c r="E443" s="20">
        <v>0</v>
      </c>
      <c r="F443" s="23">
        <v>9</v>
      </c>
      <c r="G443" s="27">
        <v>20</v>
      </c>
      <c r="H443" s="41" t="s">
        <v>789</v>
      </c>
    </row>
    <row r="444" spans="1:32" ht="15.75" customHeight="1">
      <c r="A444" s="47" t="s">
        <v>852</v>
      </c>
      <c r="B444" s="2" t="s">
        <v>853</v>
      </c>
      <c r="C444" s="35" t="s">
        <v>466</v>
      </c>
      <c r="D444" s="15"/>
      <c r="E444" s="20">
        <v>1</v>
      </c>
      <c r="F444" s="23">
        <v>33</v>
      </c>
      <c r="G444" s="27">
        <v>35</v>
      </c>
      <c r="H444" s="41" t="s">
        <v>789</v>
      </c>
    </row>
    <row r="445" spans="1:32" ht="15.75" customHeight="1">
      <c r="A445" s="47" t="s">
        <v>854</v>
      </c>
      <c r="B445" s="2" t="s">
        <v>855</v>
      </c>
      <c r="C445" s="33" t="s">
        <v>227</v>
      </c>
      <c r="D445" s="33"/>
      <c r="E445" s="20">
        <v>2</v>
      </c>
      <c r="F445" s="23">
        <v>11</v>
      </c>
      <c r="G445" s="27">
        <v>35</v>
      </c>
      <c r="H445" s="41" t="s">
        <v>789</v>
      </c>
    </row>
    <row r="446" spans="1:32" ht="15.75" customHeight="1">
      <c r="A446" s="47" t="s">
        <v>856</v>
      </c>
      <c r="B446" s="2" t="s">
        <v>857</v>
      </c>
      <c r="C446" s="33" t="s">
        <v>858</v>
      </c>
      <c r="D446" s="33"/>
      <c r="E446" s="20">
        <v>0</v>
      </c>
      <c r="F446" s="23">
        <v>30</v>
      </c>
      <c r="G446" s="27">
        <v>35</v>
      </c>
      <c r="H446" s="41" t="s">
        <v>789</v>
      </c>
    </row>
    <row r="447" spans="1:32" ht="15.75" customHeight="1">
      <c r="A447" s="47" t="s">
        <v>859</v>
      </c>
      <c r="B447" s="2" t="s">
        <v>860</v>
      </c>
      <c r="C447" s="33" t="s">
        <v>245</v>
      </c>
      <c r="D447" s="33"/>
      <c r="E447" s="20">
        <v>13</v>
      </c>
      <c r="F447" s="23">
        <v>25</v>
      </c>
      <c r="G447" s="27">
        <v>40</v>
      </c>
      <c r="H447" s="41" t="s">
        <v>789</v>
      </c>
    </row>
    <row r="448" spans="1:32" ht="15.75" customHeight="1">
      <c r="A448" s="47" t="s">
        <v>861</v>
      </c>
      <c r="B448" s="2" t="s">
        <v>863</v>
      </c>
      <c r="C448" s="33" t="s">
        <v>10</v>
      </c>
      <c r="D448" s="33"/>
      <c r="E448" s="20">
        <v>0</v>
      </c>
      <c r="F448" s="23">
        <v>46</v>
      </c>
      <c r="G448" s="27">
        <v>140</v>
      </c>
      <c r="H448" s="41" t="s">
        <v>862</v>
      </c>
    </row>
    <row r="449" spans="1:32" ht="15.75" customHeight="1">
      <c r="A449" s="46" t="s">
        <v>864</v>
      </c>
      <c r="B449" s="2" t="s">
        <v>865</v>
      </c>
      <c r="C449" s="33" t="s">
        <v>10</v>
      </c>
      <c r="D449" s="33"/>
      <c r="E449" s="20">
        <v>2</v>
      </c>
      <c r="F449" s="23">
        <v>150</v>
      </c>
      <c r="G449" s="28">
        <v>215</v>
      </c>
      <c r="H449" s="41" t="s">
        <v>862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47" t="s">
        <v>866</v>
      </c>
      <c r="B450" s="2" t="s">
        <v>867</v>
      </c>
      <c r="C450" s="33" t="s">
        <v>10</v>
      </c>
      <c r="D450" s="33"/>
      <c r="E450" s="20">
        <v>0</v>
      </c>
      <c r="F450" s="23">
        <v>74</v>
      </c>
      <c r="G450" s="27">
        <v>120</v>
      </c>
      <c r="H450" s="41" t="s">
        <v>862</v>
      </c>
    </row>
    <row r="451" spans="1:32" ht="15.75" customHeight="1">
      <c r="A451" s="46" t="s">
        <v>868</v>
      </c>
      <c r="B451" s="2" t="s">
        <v>869</v>
      </c>
      <c r="C451" s="33" t="s">
        <v>10</v>
      </c>
      <c r="D451" s="33"/>
      <c r="E451" s="20">
        <v>6</v>
      </c>
      <c r="F451" s="23">
        <v>160</v>
      </c>
      <c r="G451" s="28">
        <v>220</v>
      </c>
      <c r="H451" s="41" t="s">
        <v>862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47" t="s">
        <v>870</v>
      </c>
      <c r="B452" s="2" t="s">
        <v>871</v>
      </c>
      <c r="C452" s="33" t="s">
        <v>10</v>
      </c>
      <c r="D452" s="33"/>
      <c r="E452" s="20">
        <v>2</v>
      </c>
      <c r="F452" s="23">
        <v>100</v>
      </c>
      <c r="G452" s="27">
        <v>170</v>
      </c>
      <c r="H452" s="41" t="s">
        <v>862</v>
      </c>
      <c r="I452" s="3">
        <v>110</v>
      </c>
    </row>
    <row r="453" spans="1:32" ht="15.75" customHeight="1">
      <c r="A453" s="46" t="s">
        <v>872</v>
      </c>
      <c r="B453" s="2" t="s">
        <v>873</v>
      </c>
      <c r="C453" s="33" t="s">
        <v>10</v>
      </c>
      <c r="D453" s="33"/>
      <c r="E453" s="20">
        <v>3</v>
      </c>
      <c r="F453" s="23">
        <v>150</v>
      </c>
      <c r="G453" s="28">
        <v>240</v>
      </c>
      <c r="H453" s="41" t="s">
        <v>862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46" t="s">
        <v>874</v>
      </c>
      <c r="B454" s="2" t="s">
        <v>875</v>
      </c>
      <c r="C454" s="33" t="s">
        <v>10</v>
      </c>
      <c r="D454" s="33"/>
      <c r="E454" s="20">
        <v>5</v>
      </c>
      <c r="F454" s="23">
        <v>150</v>
      </c>
      <c r="G454" s="28">
        <v>250</v>
      </c>
      <c r="H454" s="41" t="s">
        <v>862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47" t="s">
        <v>876</v>
      </c>
      <c r="B455" s="2" t="s">
        <v>877</v>
      </c>
      <c r="C455" s="33" t="s">
        <v>10</v>
      </c>
      <c r="D455" s="33"/>
      <c r="E455" s="20">
        <v>0</v>
      </c>
      <c r="F455" s="23">
        <v>150</v>
      </c>
      <c r="G455" s="28">
        <v>240</v>
      </c>
      <c r="H455" s="41" t="s">
        <v>862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46" t="s">
        <v>878</v>
      </c>
      <c r="B456" s="2" t="s">
        <v>879</v>
      </c>
      <c r="C456" s="33" t="s">
        <v>52</v>
      </c>
      <c r="D456" s="33"/>
      <c r="E456" s="20">
        <v>1</v>
      </c>
      <c r="F456" s="23">
        <v>190</v>
      </c>
      <c r="G456" s="28">
        <v>240</v>
      </c>
      <c r="H456" s="41" t="s">
        <v>862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47" t="s">
        <v>880</v>
      </c>
      <c r="B457" s="2" t="s">
        <v>879</v>
      </c>
      <c r="C457" s="33" t="s">
        <v>52</v>
      </c>
      <c r="D457" s="33"/>
      <c r="E457" s="20">
        <v>0</v>
      </c>
      <c r="F457" s="23">
        <v>76</v>
      </c>
      <c r="G457" s="27">
        <v>120</v>
      </c>
      <c r="H457" s="41" t="s">
        <v>862</v>
      </c>
    </row>
    <row r="458" spans="1:32" ht="15.75" customHeight="1">
      <c r="A458" s="47" t="s">
        <v>881</v>
      </c>
      <c r="B458" s="2" t="s">
        <v>882</v>
      </c>
      <c r="C458" s="33" t="s">
        <v>52</v>
      </c>
      <c r="D458" s="33"/>
      <c r="E458" s="20">
        <v>0</v>
      </c>
      <c r="F458" s="23">
        <v>79</v>
      </c>
      <c r="G458" s="27">
        <v>120</v>
      </c>
      <c r="H458" s="41" t="s">
        <v>862</v>
      </c>
    </row>
    <row r="459" spans="1:32" ht="15.75" customHeight="1">
      <c r="A459" s="46" t="s">
        <v>883</v>
      </c>
      <c r="B459" s="2" t="s">
        <v>882</v>
      </c>
      <c r="C459" s="33" t="s">
        <v>52</v>
      </c>
      <c r="D459" s="33"/>
      <c r="E459" s="20">
        <v>1</v>
      </c>
      <c r="F459" s="23">
        <v>198</v>
      </c>
      <c r="G459" s="28">
        <v>230</v>
      </c>
      <c r="H459" s="41" t="s">
        <v>862</v>
      </c>
    </row>
    <row r="460" spans="1:32" ht="14.25" customHeight="1">
      <c r="A460" s="46" t="s">
        <v>884</v>
      </c>
      <c r="B460" s="2" t="s">
        <v>885</v>
      </c>
      <c r="C460" s="33" t="s">
        <v>52</v>
      </c>
      <c r="D460" s="33"/>
      <c r="E460" s="20">
        <v>2</v>
      </c>
      <c r="F460" s="23">
        <v>150</v>
      </c>
      <c r="G460" s="28">
        <v>280</v>
      </c>
      <c r="H460" s="41" t="s">
        <v>862</v>
      </c>
    </row>
    <row r="461" spans="1:32" ht="14.25" customHeight="1">
      <c r="A461" s="46" t="s">
        <v>886</v>
      </c>
      <c r="B461" s="2" t="s">
        <v>887</v>
      </c>
      <c r="C461" s="33" t="s">
        <v>52</v>
      </c>
      <c r="D461" s="33"/>
      <c r="E461" s="20">
        <v>1</v>
      </c>
      <c r="F461" s="23">
        <v>80</v>
      </c>
      <c r="G461" s="28">
        <v>140</v>
      </c>
      <c r="H461" s="41" t="s">
        <v>862</v>
      </c>
    </row>
    <row r="462" spans="1:32" ht="15.75" customHeight="1">
      <c r="A462" s="46" t="s">
        <v>888</v>
      </c>
      <c r="B462" s="2" t="s">
        <v>889</v>
      </c>
      <c r="C462" s="33" t="s">
        <v>52</v>
      </c>
      <c r="D462" s="33"/>
      <c r="E462" s="20">
        <v>3</v>
      </c>
      <c r="F462" s="23">
        <v>100</v>
      </c>
      <c r="G462" s="27">
        <v>140</v>
      </c>
      <c r="H462" s="41" t="s">
        <v>862</v>
      </c>
    </row>
    <row r="463" spans="1:32" ht="15.75" customHeight="1">
      <c r="A463" s="46" t="s">
        <v>890</v>
      </c>
      <c r="B463" s="2" t="s">
        <v>891</v>
      </c>
      <c r="C463" s="33" t="s">
        <v>488</v>
      </c>
      <c r="D463" s="33"/>
      <c r="E463" s="20">
        <v>2</v>
      </c>
      <c r="F463" s="23">
        <v>160</v>
      </c>
      <c r="G463" s="28">
        <v>220</v>
      </c>
      <c r="H463" s="41" t="s">
        <v>862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47" t="s">
        <v>892</v>
      </c>
      <c r="B464" s="2" t="s">
        <v>893</v>
      </c>
      <c r="C464" s="33" t="s">
        <v>78</v>
      </c>
      <c r="D464" s="33"/>
      <c r="E464" s="20">
        <v>0</v>
      </c>
      <c r="F464" s="23">
        <v>76</v>
      </c>
      <c r="G464" s="27">
        <v>120</v>
      </c>
      <c r="H464" s="41" t="s">
        <v>862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47" t="s">
        <v>894</v>
      </c>
      <c r="B465" s="2" t="s">
        <v>895</v>
      </c>
      <c r="C465" s="33" t="s">
        <v>78</v>
      </c>
      <c r="D465" s="33"/>
      <c r="E465" s="20">
        <v>0</v>
      </c>
      <c r="F465" s="23">
        <v>76</v>
      </c>
      <c r="G465" s="27">
        <v>120</v>
      </c>
      <c r="H465" s="41" t="s">
        <v>862</v>
      </c>
    </row>
    <row r="466" spans="1:32" ht="15.75" customHeight="1">
      <c r="A466" s="46" t="s">
        <v>896</v>
      </c>
      <c r="B466" s="2" t="s">
        <v>895</v>
      </c>
      <c r="C466" s="33" t="s">
        <v>78</v>
      </c>
      <c r="D466" s="33"/>
      <c r="E466" s="20">
        <v>3</v>
      </c>
      <c r="F466" s="23">
        <v>160</v>
      </c>
      <c r="G466" s="28">
        <v>210</v>
      </c>
      <c r="H466" s="41" t="s">
        <v>862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47" t="s">
        <v>897</v>
      </c>
      <c r="B467" s="2" t="s">
        <v>898</v>
      </c>
      <c r="C467" s="33" t="s">
        <v>78</v>
      </c>
      <c r="D467" s="33"/>
      <c r="E467" s="20">
        <v>0</v>
      </c>
      <c r="F467" s="23">
        <v>79</v>
      </c>
      <c r="G467" s="27">
        <v>120</v>
      </c>
      <c r="H467" s="41" t="s">
        <v>862</v>
      </c>
    </row>
    <row r="468" spans="1:32" ht="15.75" customHeight="1">
      <c r="A468" s="46" t="s">
        <v>899</v>
      </c>
      <c r="B468" s="2" t="s">
        <v>898</v>
      </c>
      <c r="C468" s="33" t="s">
        <v>78</v>
      </c>
      <c r="D468" s="33"/>
      <c r="E468" s="20">
        <v>6</v>
      </c>
      <c r="F468" s="23">
        <v>150</v>
      </c>
      <c r="G468" s="28">
        <v>190</v>
      </c>
      <c r="H468" s="41" t="s">
        <v>862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47" t="s">
        <v>900</v>
      </c>
      <c r="B469" s="2" t="s">
        <v>901</v>
      </c>
      <c r="C469" s="33" t="s">
        <v>78</v>
      </c>
      <c r="D469" s="33"/>
      <c r="E469" s="20">
        <v>1</v>
      </c>
      <c r="F469" s="23">
        <v>86</v>
      </c>
      <c r="G469" s="27">
        <v>120</v>
      </c>
      <c r="H469" s="41" t="s">
        <v>862</v>
      </c>
    </row>
    <row r="470" spans="1:32" ht="15.75" customHeight="1">
      <c r="A470" s="47" t="s">
        <v>902</v>
      </c>
      <c r="B470" s="2" t="s">
        <v>903</v>
      </c>
      <c r="C470" s="33" t="s">
        <v>78</v>
      </c>
      <c r="D470" s="33"/>
      <c r="E470" s="20">
        <v>0</v>
      </c>
      <c r="F470" s="23">
        <v>185</v>
      </c>
      <c r="G470" s="28">
        <v>220</v>
      </c>
      <c r="H470" s="41" t="s">
        <v>862</v>
      </c>
    </row>
    <row r="471" spans="1:32" ht="15.75" customHeight="1">
      <c r="A471" s="46" t="s">
        <v>904</v>
      </c>
      <c r="B471" s="2" t="s">
        <v>905</v>
      </c>
      <c r="C471" s="33" t="s">
        <v>78</v>
      </c>
      <c r="D471" s="33"/>
      <c r="E471" s="20">
        <v>1</v>
      </c>
      <c r="F471" s="23">
        <v>150</v>
      </c>
      <c r="G471" s="28">
        <v>220</v>
      </c>
      <c r="H471" s="41" t="s">
        <v>862</v>
      </c>
    </row>
    <row r="472" spans="1:32" ht="15.75" customHeight="1">
      <c r="A472" s="47" t="s">
        <v>906</v>
      </c>
      <c r="B472" s="2" t="s">
        <v>907</v>
      </c>
      <c r="C472" s="33" t="s">
        <v>78</v>
      </c>
      <c r="D472" s="33"/>
      <c r="E472" s="20">
        <v>1</v>
      </c>
      <c r="F472" s="23">
        <v>80</v>
      </c>
      <c r="G472" s="28">
        <v>150</v>
      </c>
      <c r="H472" s="41" t="s">
        <v>862</v>
      </c>
    </row>
    <row r="473" spans="1:32" ht="15.75" customHeight="1">
      <c r="A473" s="46" t="s">
        <v>908</v>
      </c>
      <c r="B473" s="2" t="s">
        <v>909</v>
      </c>
      <c r="C473" s="33" t="s">
        <v>108</v>
      </c>
      <c r="D473" s="33"/>
      <c r="E473" s="20">
        <v>3</v>
      </c>
      <c r="F473" s="23">
        <v>100</v>
      </c>
      <c r="G473" s="28">
        <v>135</v>
      </c>
      <c r="H473" s="41" t="s">
        <v>862</v>
      </c>
    </row>
    <row r="474" spans="1:32" ht="15.75" customHeight="1">
      <c r="A474" s="47" t="s">
        <v>910</v>
      </c>
      <c r="B474" s="2" t="s">
        <v>911</v>
      </c>
      <c r="C474" s="33" t="s">
        <v>108</v>
      </c>
      <c r="D474" s="33"/>
      <c r="E474" s="20">
        <v>1</v>
      </c>
      <c r="F474" s="23">
        <v>360</v>
      </c>
      <c r="G474" s="28">
        <v>450</v>
      </c>
      <c r="H474" s="41" t="s">
        <v>862</v>
      </c>
    </row>
    <row r="475" spans="1:32" ht="15.75" customHeight="1">
      <c r="A475" s="47" t="s">
        <v>912</v>
      </c>
      <c r="B475" s="2" t="s">
        <v>913</v>
      </c>
      <c r="C475" s="33" t="s">
        <v>108</v>
      </c>
      <c r="D475" s="33"/>
      <c r="E475" s="20">
        <v>1</v>
      </c>
      <c r="F475" s="23">
        <v>360</v>
      </c>
      <c r="G475" s="28">
        <v>450</v>
      </c>
      <c r="H475" s="41" t="s">
        <v>862</v>
      </c>
    </row>
    <row r="476" spans="1:32" ht="15.75" customHeight="1">
      <c r="A476" s="47" t="s">
        <v>914</v>
      </c>
      <c r="B476" s="2" t="s">
        <v>915</v>
      </c>
      <c r="C476" s="33" t="s">
        <v>108</v>
      </c>
      <c r="D476" s="33"/>
      <c r="E476" s="20">
        <v>0</v>
      </c>
      <c r="F476" s="23">
        <v>75</v>
      </c>
      <c r="G476" s="27">
        <v>120</v>
      </c>
      <c r="H476" s="41" t="s">
        <v>862</v>
      </c>
    </row>
    <row r="477" spans="1:32" ht="15.75" customHeight="1">
      <c r="A477" s="46" t="s">
        <v>916</v>
      </c>
      <c r="B477" s="2" t="s">
        <v>915</v>
      </c>
      <c r="C477" s="33" t="s">
        <v>108</v>
      </c>
      <c r="D477" s="33"/>
      <c r="E477" s="20">
        <v>4</v>
      </c>
      <c r="F477" s="23">
        <v>174</v>
      </c>
      <c r="G477" s="28">
        <v>230</v>
      </c>
      <c r="H477" s="41" t="s">
        <v>862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47" t="s">
        <v>917</v>
      </c>
      <c r="B478" s="2" t="s">
        <v>918</v>
      </c>
      <c r="C478" s="33" t="s">
        <v>113</v>
      </c>
      <c r="D478" s="33"/>
      <c r="E478" s="20">
        <v>0</v>
      </c>
      <c r="F478" s="23">
        <v>65</v>
      </c>
      <c r="G478" s="27">
        <v>79.350140056022397</v>
      </c>
      <c r="H478" s="41" t="s">
        <v>862</v>
      </c>
    </row>
    <row r="479" spans="1:32" ht="15.75" customHeight="1">
      <c r="A479" s="46" t="s">
        <v>919</v>
      </c>
      <c r="B479" s="2" t="s">
        <v>920</v>
      </c>
      <c r="C479" s="33" t="s">
        <v>113</v>
      </c>
      <c r="D479" s="33"/>
      <c r="E479" s="20">
        <v>12</v>
      </c>
      <c r="F479" s="23">
        <v>145</v>
      </c>
      <c r="G479" s="28">
        <v>200</v>
      </c>
      <c r="H479" s="41" t="s">
        <v>862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47" t="s">
        <v>921</v>
      </c>
      <c r="B480" s="2" t="s">
        <v>922</v>
      </c>
      <c r="C480" s="33" t="s">
        <v>113</v>
      </c>
      <c r="D480" s="33"/>
      <c r="E480" s="20">
        <v>1</v>
      </c>
      <c r="F480" s="23">
        <v>72</v>
      </c>
      <c r="G480" s="27">
        <v>120</v>
      </c>
      <c r="H480" s="41" t="s">
        <v>862</v>
      </c>
    </row>
    <row r="481" spans="1:32" ht="15.75" customHeight="1">
      <c r="A481" s="46" t="s">
        <v>923</v>
      </c>
      <c r="B481" s="2" t="s">
        <v>924</v>
      </c>
      <c r="C481" s="33" t="s">
        <v>113</v>
      </c>
      <c r="D481" s="33"/>
      <c r="E481" s="20">
        <v>3</v>
      </c>
      <c r="F481" s="23">
        <v>174</v>
      </c>
      <c r="G481" s="28">
        <v>220</v>
      </c>
      <c r="H481" s="41" t="s">
        <v>862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46" t="s">
        <v>925</v>
      </c>
      <c r="B482" s="2" t="s">
        <v>926</v>
      </c>
      <c r="C482" s="33" t="s">
        <v>113</v>
      </c>
      <c r="D482" s="33"/>
      <c r="E482" s="20">
        <v>2</v>
      </c>
      <c r="F482" s="23">
        <v>108</v>
      </c>
      <c r="G482" s="28">
        <v>140</v>
      </c>
      <c r="H482" s="41" t="s">
        <v>862</v>
      </c>
    </row>
    <row r="483" spans="1:32" ht="15.75" customHeight="1">
      <c r="A483" s="46" t="s">
        <v>927</v>
      </c>
      <c r="B483" s="2" t="s">
        <v>928</v>
      </c>
      <c r="C483" s="33" t="s">
        <v>113</v>
      </c>
      <c r="D483" s="33"/>
      <c r="E483" s="20">
        <v>4</v>
      </c>
      <c r="F483" s="23">
        <v>145</v>
      </c>
      <c r="G483" s="28">
        <v>220</v>
      </c>
      <c r="H483" s="41" t="s">
        <v>862</v>
      </c>
    </row>
    <row r="484" spans="1:32" ht="15.75" customHeight="1">
      <c r="A484" s="47" t="s">
        <v>929</v>
      </c>
      <c r="B484" s="2" t="s">
        <v>930</v>
      </c>
      <c r="C484" s="33" t="s">
        <v>113</v>
      </c>
      <c r="D484" s="33"/>
      <c r="E484" s="20">
        <v>0</v>
      </c>
      <c r="F484" s="23">
        <v>105</v>
      </c>
      <c r="G484" s="28">
        <v>135</v>
      </c>
      <c r="H484" s="41" t="s">
        <v>862</v>
      </c>
    </row>
    <row r="485" spans="1:32" ht="15.75" customHeight="1">
      <c r="A485" s="47" t="s">
        <v>931</v>
      </c>
      <c r="B485" s="7" t="s">
        <v>932</v>
      </c>
      <c r="C485" s="33" t="s">
        <v>933</v>
      </c>
      <c r="D485" s="33"/>
      <c r="E485" s="20">
        <v>2</v>
      </c>
      <c r="F485" s="23">
        <v>153</v>
      </c>
      <c r="G485" s="27">
        <v>230</v>
      </c>
      <c r="H485" s="41" t="s">
        <v>862</v>
      </c>
    </row>
    <row r="486" spans="1:32" ht="15.75" customHeight="1">
      <c r="A486" s="47" t="s">
        <v>934</v>
      </c>
      <c r="B486" s="2" t="s">
        <v>935</v>
      </c>
      <c r="C486" s="33" t="s">
        <v>133</v>
      </c>
      <c r="D486" s="33"/>
      <c r="E486" s="20">
        <v>3</v>
      </c>
      <c r="F486" s="23">
        <v>90</v>
      </c>
      <c r="G486" s="27">
        <v>170</v>
      </c>
      <c r="H486" s="41" t="s">
        <v>862</v>
      </c>
    </row>
    <row r="487" spans="1:32" ht="15.75" customHeight="1">
      <c r="A487" s="47" t="s">
        <v>936</v>
      </c>
      <c r="B487" s="2" t="s">
        <v>937</v>
      </c>
      <c r="C487" s="33" t="s">
        <v>938</v>
      </c>
      <c r="D487" s="33"/>
      <c r="E487" s="20">
        <v>2</v>
      </c>
      <c r="F487" s="23">
        <v>50</v>
      </c>
      <c r="G487" s="27">
        <v>110</v>
      </c>
      <c r="H487" s="41" t="s">
        <v>862</v>
      </c>
    </row>
    <row r="488" spans="1:32" ht="15.75" customHeight="1">
      <c r="A488" s="47" t="s">
        <v>939</v>
      </c>
      <c r="B488" s="2" t="s">
        <v>940</v>
      </c>
      <c r="C488" s="33" t="s">
        <v>273</v>
      </c>
      <c r="D488" s="33"/>
      <c r="E488" s="20">
        <v>1</v>
      </c>
      <c r="F488" s="23">
        <v>50</v>
      </c>
      <c r="G488" s="27">
        <v>110</v>
      </c>
      <c r="H488" s="41" t="s">
        <v>862</v>
      </c>
    </row>
    <row r="489" spans="1:32" ht="15.75" customHeight="1">
      <c r="A489" s="47" t="s">
        <v>941</v>
      </c>
      <c r="B489" s="2" t="s">
        <v>942</v>
      </c>
      <c r="C489" s="33" t="s">
        <v>273</v>
      </c>
      <c r="D489" s="33"/>
      <c r="E489" s="20">
        <v>2</v>
      </c>
      <c r="F489" s="23">
        <v>50</v>
      </c>
      <c r="G489" s="27">
        <v>110</v>
      </c>
      <c r="H489" s="41" t="s">
        <v>862</v>
      </c>
    </row>
    <row r="490" spans="1:32" ht="15.75" customHeight="1">
      <c r="A490" s="47" t="s">
        <v>943</v>
      </c>
      <c r="B490" s="2" t="s">
        <v>944</v>
      </c>
      <c r="C490" s="33" t="s">
        <v>547</v>
      </c>
      <c r="D490" s="33"/>
      <c r="E490" s="20">
        <v>2</v>
      </c>
      <c r="F490" s="23">
        <v>50</v>
      </c>
      <c r="G490" s="27">
        <v>110</v>
      </c>
      <c r="H490" s="41" t="s">
        <v>862</v>
      </c>
    </row>
    <row r="491" spans="1:32" ht="15.75" customHeight="1">
      <c r="A491" s="47" t="s">
        <v>945</v>
      </c>
      <c r="B491" s="2" t="s">
        <v>946</v>
      </c>
      <c r="C491" s="33" t="s">
        <v>181</v>
      </c>
      <c r="D491" s="33"/>
      <c r="E491" s="20">
        <v>1</v>
      </c>
      <c r="F491" s="23">
        <v>110</v>
      </c>
      <c r="G491" s="27">
        <v>170</v>
      </c>
      <c r="H491" s="41" t="s">
        <v>862</v>
      </c>
    </row>
    <row r="492" spans="1:32" ht="15.75" customHeight="1">
      <c r="A492" s="47" t="s">
        <v>947</v>
      </c>
      <c r="B492" s="2" t="s">
        <v>948</v>
      </c>
      <c r="C492" s="33" t="s">
        <v>143</v>
      </c>
      <c r="D492" s="33"/>
      <c r="E492" s="20">
        <v>1</v>
      </c>
      <c r="F492" s="23">
        <v>92</v>
      </c>
      <c r="G492" s="27">
        <v>170</v>
      </c>
      <c r="H492" s="41" t="s">
        <v>862</v>
      </c>
    </row>
    <row r="493" spans="1:32" ht="15.75" customHeight="1">
      <c r="A493" s="47" t="s">
        <v>949</v>
      </c>
      <c r="B493" s="2" t="s">
        <v>950</v>
      </c>
      <c r="C493" s="33" t="s">
        <v>143</v>
      </c>
      <c r="D493" s="33"/>
      <c r="E493" s="19">
        <v>2</v>
      </c>
      <c r="F493" s="23">
        <v>106</v>
      </c>
      <c r="G493" s="27">
        <v>170</v>
      </c>
      <c r="H493" s="41" t="s">
        <v>862</v>
      </c>
    </row>
    <row r="494" spans="1:32" ht="15.75" customHeight="1">
      <c r="A494" s="47" t="s">
        <v>951</v>
      </c>
      <c r="B494" s="2" t="s">
        <v>952</v>
      </c>
      <c r="C494" s="33" t="s">
        <v>143</v>
      </c>
      <c r="D494" s="33"/>
      <c r="E494" s="19">
        <v>2</v>
      </c>
      <c r="F494" s="23">
        <v>96</v>
      </c>
      <c r="G494" s="27">
        <v>170</v>
      </c>
      <c r="H494" s="41" t="s">
        <v>862</v>
      </c>
    </row>
    <row r="495" spans="1:32" ht="15.75" customHeight="1">
      <c r="A495" s="47" t="s">
        <v>953</v>
      </c>
      <c r="B495" s="2" t="s">
        <v>954</v>
      </c>
      <c r="C495" s="33" t="s">
        <v>173</v>
      </c>
      <c r="D495" s="33"/>
      <c r="E495" s="19">
        <v>3</v>
      </c>
      <c r="F495" s="23">
        <v>92</v>
      </c>
      <c r="G495" s="27">
        <v>170</v>
      </c>
      <c r="H495" s="41" t="s">
        <v>862</v>
      </c>
    </row>
    <row r="496" spans="1:32" ht="15.75" customHeight="1">
      <c r="A496" s="47" t="s">
        <v>955</v>
      </c>
      <c r="B496" s="2" t="s">
        <v>956</v>
      </c>
      <c r="C496" s="33" t="s">
        <v>196</v>
      </c>
      <c r="D496" s="33"/>
      <c r="E496" s="20">
        <v>1</v>
      </c>
      <c r="F496" s="23">
        <v>90</v>
      </c>
      <c r="G496" s="27">
        <v>170</v>
      </c>
      <c r="H496" s="41" t="s">
        <v>862</v>
      </c>
    </row>
    <row r="497" spans="1:32" ht="15.75" customHeight="1">
      <c r="A497" s="47" t="s">
        <v>957</v>
      </c>
      <c r="B497" s="2" t="s">
        <v>958</v>
      </c>
      <c r="C497" s="33" t="s">
        <v>196</v>
      </c>
      <c r="D497" s="33"/>
      <c r="E497" s="20">
        <v>4</v>
      </c>
      <c r="F497" s="23">
        <v>96</v>
      </c>
      <c r="G497" s="27">
        <v>170</v>
      </c>
      <c r="H497" s="41" t="s">
        <v>862</v>
      </c>
    </row>
    <row r="498" spans="1:32" ht="15.75" customHeight="1">
      <c r="A498" s="47" t="s">
        <v>959</v>
      </c>
      <c r="B498" s="2" t="s">
        <v>960</v>
      </c>
      <c r="C498" s="33" t="s">
        <v>148</v>
      </c>
      <c r="D498" s="33"/>
      <c r="E498" s="20">
        <v>2</v>
      </c>
      <c r="F498" s="23">
        <v>90</v>
      </c>
      <c r="G498" s="27">
        <v>170</v>
      </c>
      <c r="H498" s="41" t="s">
        <v>862</v>
      </c>
    </row>
    <row r="499" spans="1:32" ht="15.75" customHeight="1">
      <c r="A499" s="47" t="s">
        <v>961</v>
      </c>
      <c r="B499" s="2" t="s">
        <v>962</v>
      </c>
      <c r="C499" s="33" t="s">
        <v>148</v>
      </c>
      <c r="D499" s="33"/>
      <c r="E499" s="20">
        <v>2</v>
      </c>
      <c r="F499" s="23">
        <v>100</v>
      </c>
      <c r="G499" s="27">
        <v>170</v>
      </c>
      <c r="H499" s="41" t="s">
        <v>862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47" t="s">
        <v>963</v>
      </c>
      <c r="B500" s="2" t="s">
        <v>964</v>
      </c>
      <c r="C500" s="33" t="s">
        <v>148</v>
      </c>
      <c r="D500" s="33"/>
      <c r="E500" s="20">
        <v>0</v>
      </c>
      <c r="F500" s="23">
        <v>102</v>
      </c>
      <c r="G500" s="27">
        <v>170</v>
      </c>
      <c r="H500" s="41" t="s">
        <v>862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47" t="s">
        <v>965</v>
      </c>
      <c r="B501" s="2" t="s">
        <v>966</v>
      </c>
      <c r="C501" s="33" t="s">
        <v>148</v>
      </c>
      <c r="D501" s="33"/>
      <c r="E501" s="20">
        <v>0</v>
      </c>
      <c r="F501" s="23">
        <v>143</v>
      </c>
      <c r="G501" s="27">
        <v>170</v>
      </c>
      <c r="H501" s="41" t="s">
        <v>862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47" t="s">
        <v>967</v>
      </c>
      <c r="B502" s="2" t="s">
        <v>966</v>
      </c>
      <c r="C502" s="33" t="s">
        <v>148</v>
      </c>
      <c r="D502" s="33"/>
      <c r="E502" s="20">
        <v>2</v>
      </c>
      <c r="F502" s="23">
        <v>89</v>
      </c>
      <c r="G502" s="27">
        <v>170</v>
      </c>
      <c r="H502" s="41" t="s">
        <v>862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47" t="s">
        <v>968</v>
      </c>
      <c r="B503" s="2" t="s">
        <v>969</v>
      </c>
      <c r="C503" s="33" t="s">
        <v>148</v>
      </c>
      <c r="D503" s="33"/>
      <c r="E503" s="20">
        <v>0</v>
      </c>
      <c r="F503" s="23">
        <v>90</v>
      </c>
      <c r="G503" s="27">
        <v>170</v>
      </c>
      <c r="H503" s="41" t="s">
        <v>862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47" t="s">
        <v>970</v>
      </c>
      <c r="B504" s="2" t="s">
        <v>969</v>
      </c>
      <c r="C504" s="33" t="s">
        <v>148</v>
      </c>
      <c r="D504" s="33"/>
      <c r="E504" s="20">
        <v>1</v>
      </c>
      <c r="F504" s="23">
        <v>140</v>
      </c>
      <c r="G504" s="27">
        <v>170</v>
      </c>
      <c r="H504" s="41" t="s">
        <v>862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47" t="s">
        <v>971</v>
      </c>
      <c r="B505" s="2" t="s">
        <v>972</v>
      </c>
      <c r="C505" s="33" t="s">
        <v>973</v>
      </c>
      <c r="D505" s="33"/>
      <c r="E505" s="20">
        <v>3</v>
      </c>
      <c r="F505" s="23">
        <v>92</v>
      </c>
      <c r="G505" s="27">
        <v>170</v>
      </c>
      <c r="H505" s="41" t="s">
        <v>862</v>
      </c>
    </row>
    <row r="506" spans="1:32" ht="15.75" customHeight="1">
      <c r="A506" s="47" t="s">
        <v>974</v>
      </c>
      <c r="B506" s="2" t="s">
        <v>975</v>
      </c>
      <c r="C506" s="33" t="s">
        <v>212</v>
      </c>
      <c r="D506" s="33"/>
      <c r="E506" s="20">
        <v>2</v>
      </c>
      <c r="F506" s="23">
        <v>91</v>
      </c>
      <c r="G506" s="27">
        <v>170</v>
      </c>
      <c r="H506" s="41" t="s">
        <v>862</v>
      </c>
    </row>
    <row r="507" spans="1:32" ht="15.75" customHeight="1">
      <c r="A507" s="46" t="s">
        <v>976</v>
      </c>
      <c r="B507" s="2" t="s">
        <v>977</v>
      </c>
      <c r="C507" s="33" t="s">
        <v>38</v>
      </c>
      <c r="D507" s="33"/>
      <c r="E507" s="20">
        <v>1</v>
      </c>
      <c r="F507" s="23">
        <v>100</v>
      </c>
      <c r="G507" s="28">
        <v>170</v>
      </c>
      <c r="H507" s="41" t="s">
        <v>862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46" t="s">
        <v>978</v>
      </c>
      <c r="B508" s="2" t="s">
        <v>979</v>
      </c>
      <c r="C508" s="33" t="s">
        <v>38</v>
      </c>
      <c r="D508" s="33"/>
      <c r="E508" s="20">
        <v>1</v>
      </c>
      <c r="F508" s="23">
        <v>100</v>
      </c>
      <c r="G508" s="28">
        <v>170</v>
      </c>
      <c r="H508" s="41" t="s">
        <v>862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47" t="s">
        <v>980</v>
      </c>
      <c r="B509" s="2" t="s">
        <v>981</v>
      </c>
      <c r="C509" s="33" t="s">
        <v>209</v>
      </c>
      <c r="D509" s="33"/>
      <c r="E509" s="20">
        <v>1</v>
      </c>
      <c r="F509" s="23">
        <v>155</v>
      </c>
      <c r="G509" s="27">
        <v>170</v>
      </c>
      <c r="H509" s="41" t="s">
        <v>862</v>
      </c>
    </row>
    <row r="510" spans="1:32" ht="15.75" customHeight="1">
      <c r="A510" s="47" t="s">
        <v>982</v>
      </c>
      <c r="B510" s="2" t="s">
        <v>983</v>
      </c>
      <c r="C510" s="33" t="s">
        <v>209</v>
      </c>
      <c r="D510" s="33"/>
      <c r="E510" s="20">
        <v>2</v>
      </c>
      <c r="F510" s="23">
        <v>92</v>
      </c>
      <c r="G510" s="27">
        <v>170</v>
      </c>
      <c r="H510" s="41" t="s">
        <v>862</v>
      </c>
    </row>
    <row r="511" spans="1:32" ht="15.75" customHeight="1">
      <c r="A511" s="47" t="s">
        <v>984</v>
      </c>
      <c r="B511" s="2" t="s">
        <v>985</v>
      </c>
      <c r="C511" s="33" t="s">
        <v>858</v>
      </c>
      <c r="D511" s="33"/>
      <c r="E511" s="20">
        <v>1</v>
      </c>
      <c r="F511" s="23">
        <v>140</v>
      </c>
      <c r="G511" s="27">
        <v>210</v>
      </c>
      <c r="H511" s="41" t="s">
        <v>862</v>
      </c>
    </row>
    <row r="512" spans="1:32" ht="15.75" customHeight="1">
      <c r="A512" s="47" t="s">
        <v>986</v>
      </c>
      <c r="B512" s="2" t="s">
        <v>987</v>
      </c>
      <c r="C512" s="33" t="s">
        <v>218</v>
      </c>
      <c r="D512" s="33"/>
      <c r="E512" s="20">
        <v>3</v>
      </c>
      <c r="F512" s="23">
        <v>91</v>
      </c>
      <c r="G512" s="27">
        <v>170</v>
      </c>
      <c r="H512" s="41" t="s">
        <v>862</v>
      </c>
    </row>
    <row r="513" spans="1:32" ht="15.75" customHeight="1">
      <c r="A513" s="47" t="s">
        <v>988</v>
      </c>
      <c r="B513" s="2" t="s">
        <v>989</v>
      </c>
      <c r="C513" s="33" t="s">
        <v>218</v>
      </c>
      <c r="D513" s="33"/>
      <c r="E513" s="20">
        <v>2</v>
      </c>
      <c r="F513" s="23">
        <v>92</v>
      </c>
      <c r="G513" s="27">
        <v>170</v>
      </c>
      <c r="H513" s="41" t="s">
        <v>862</v>
      </c>
    </row>
    <row r="514" spans="1:32" ht="15.75" customHeight="1">
      <c r="A514" s="47" t="s">
        <v>990</v>
      </c>
      <c r="B514" s="2" t="s">
        <v>991</v>
      </c>
      <c r="C514" s="33" t="s">
        <v>218</v>
      </c>
      <c r="D514" s="33"/>
      <c r="E514" s="20">
        <v>1</v>
      </c>
      <c r="F514" s="23">
        <v>106</v>
      </c>
      <c r="G514" s="27">
        <v>170</v>
      </c>
      <c r="H514" s="41" t="s">
        <v>862</v>
      </c>
    </row>
    <row r="515" spans="1:32" ht="15.75" customHeight="1">
      <c r="A515" s="46" t="s">
        <v>992</v>
      </c>
      <c r="B515" s="2" t="s">
        <v>993</v>
      </c>
      <c r="C515" s="33" t="s">
        <v>200</v>
      </c>
      <c r="D515" s="33"/>
      <c r="E515" s="20">
        <v>2</v>
      </c>
      <c r="F515" s="23">
        <v>166</v>
      </c>
      <c r="G515" s="27">
        <v>250</v>
      </c>
      <c r="H515" s="41" t="s">
        <v>862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47" t="s">
        <v>994</v>
      </c>
      <c r="B516" s="2" t="s">
        <v>995</v>
      </c>
      <c r="C516" s="33" t="s">
        <v>200</v>
      </c>
      <c r="D516" s="33"/>
      <c r="E516" s="20">
        <v>2</v>
      </c>
      <c r="F516" s="23">
        <v>79</v>
      </c>
      <c r="G516" s="27">
        <v>170</v>
      </c>
      <c r="H516" s="41" t="s">
        <v>862</v>
      </c>
    </row>
    <row r="517" spans="1:32" ht="15.75" customHeight="1">
      <c r="A517" s="47" t="s">
        <v>996</v>
      </c>
      <c r="B517" s="2" t="s">
        <v>997</v>
      </c>
      <c r="C517" s="33" t="s">
        <v>200</v>
      </c>
      <c r="D517" s="33"/>
      <c r="E517" s="20">
        <v>2</v>
      </c>
      <c r="F517" s="23">
        <v>92</v>
      </c>
      <c r="G517" s="27">
        <v>170</v>
      </c>
      <c r="H517" s="41" t="s">
        <v>862</v>
      </c>
      <c r="I517" s="3">
        <v>135</v>
      </c>
    </row>
    <row r="518" spans="1:32" ht="15.75" customHeight="1">
      <c r="A518" s="47" t="s">
        <v>998</v>
      </c>
      <c r="B518" s="2" t="s">
        <v>999</v>
      </c>
      <c r="C518" s="33" t="s">
        <v>200</v>
      </c>
      <c r="D518" s="33"/>
      <c r="E518" s="20">
        <v>1</v>
      </c>
      <c r="F518" s="23">
        <v>100</v>
      </c>
      <c r="G518" s="27">
        <v>170</v>
      </c>
      <c r="H518" s="41" t="s">
        <v>862</v>
      </c>
    </row>
    <row r="519" spans="1:32" ht="15.75" customHeight="1">
      <c r="A519" s="47" t="s">
        <v>1000</v>
      </c>
      <c r="B519" s="2" t="s">
        <v>1001</v>
      </c>
      <c r="C519" s="33" t="s">
        <v>1002</v>
      </c>
      <c r="D519" s="33"/>
      <c r="E519" s="20">
        <v>2</v>
      </c>
      <c r="F519" s="23">
        <v>92</v>
      </c>
      <c r="G519" s="27">
        <v>170</v>
      </c>
      <c r="H519" s="41" t="s">
        <v>862</v>
      </c>
    </row>
    <row r="520" spans="1:32" ht="15.75" customHeight="1">
      <c r="A520" s="47" t="s">
        <v>1003</v>
      </c>
      <c r="B520" s="2" t="s">
        <v>1004</v>
      </c>
      <c r="C520" s="33" t="s">
        <v>1005</v>
      </c>
      <c r="D520" s="33"/>
      <c r="E520" s="20">
        <v>1</v>
      </c>
      <c r="F520" s="23">
        <v>90</v>
      </c>
      <c r="G520" s="27">
        <v>170</v>
      </c>
      <c r="H520" s="41" t="s">
        <v>862</v>
      </c>
    </row>
    <row r="521" spans="1:32" ht="15.75" customHeight="1">
      <c r="A521" s="47" t="s">
        <v>1006</v>
      </c>
      <c r="B521" s="2" t="s">
        <v>1007</v>
      </c>
      <c r="C521" s="33" t="s">
        <v>1005</v>
      </c>
      <c r="D521" s="33"/>
      <c r="E521" s="20">
        <v>3</v>
      </c>
      <c r="F521" s="23">
        <v>100</v>
      </c>
      <c r="G521" s="27">
        <v>170</v>
      </c>
      <c r="H521" s="41" t="s">
        <v>862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47" t="s">
        <v>1008</v>
      </c>
      <c r="B522" s="2" t="s">
        <v>1009</v>
      </c>
      <c r="C522" s="33" t="s">
        <v>200</v>
      </c>
      <c r="D522" s="33"/>
      <c r="E522" s="20">
        <v>1</v>
      </c>
      <c r="F522" s="23">
        <v>104</v>
      </c>
      <c r="G522" s="27">
        <v>170</v>
      </c>
      <c r="H522" s="41" t="s">
        <v>862</v>
      </c>
    </row>
    <row r="523" spans="1:32" ht="15.75" customHeight="1">
      <c r="A523" s="47" t="s">
        <v>1010</v>
      </c>
      <c r="B523" s="2" t="s">
        <v>1011</v>
      </c>
      <c r="C523" s="33" t="s">
        <v>1012</v>
      </c>
      <c r="D523" s="33"/>
      <c r="E523" s="20">
        <v>3</v>
      </c>
      <c r="F523" s="23">
        <v>90</v>
      </c>
      <c r="G523" s="27">
        <v>170</v>
      </c>
      <c r="H523" s="41" t="s">
        <v>862</v>
      </c>
    </row>
    <row r="524" spans="1:32" ht="15.75" customHeight="1">
      <c r="A524" s="47" t="s">
        <v>1013</v>
      </c>
      <c r="B524" s="2" t="s">
        <v>1014</v>
      </c>
      <c r="C524" s="15" t="s">
        <v>466</v>
      </c>
      <c r="D524" s="15"/>
      <c r="E524" s="20">
        <v>3</v>
      </c>
      <c r="F524" s="23">
        <v>100</v>
      </c>
      <c r="G524" s="28">
        <v>290</v>
      </c>
      <c r="H524" s="42" t="s">
        <v>862</v>
      </c>
    </row>
    <row r="525" spans="1:32" ht="15.75" customHeight="1">
      <c r="A525" s="47" t="s">
        <v>1015</v>
      </c>
      <c r="B525" s="2" t="s">
        <v>1016</v>
      </c>
      <c r="C525" s="15" t="s">
        <v>466</v>
      </c>
      <c r="D525" s="15"/>
      <c r="E525" s="20">
        <v>9</v>
      </c>
      <c r="F525" s="23">
        <v>100</v>
      </c>
      <c r="G525" s="28">
        <v>200</v>
      </c>
      <c r="H525" s="42" t="s">
        <v>862</v>
      </c>
    </row>
    <row r="526" spans="1:32" ht="15.75" customHeight="1">
      <c r="A526" s="47" t="s">
        <v>1017</v>
      </c>
      <c r="B526" s="2" t="s">
        <v>1016</v>
      </c>
      <c r="C526" s="15" t="s">
        <v>466</v>
      </c>
      <c r="D526" s="15"/>
      <c r="E526" s="20">
        <v>1</v>
      </c>
      <c r="F526" s="23">
        <v>140</v>
      </c>
      <c r="G526" s="28">
        <v>200</v>
      </c>
      <c r="H526" s="42" t="s">
        <v>862</v>
      </c>
    </row>
    <row r="527" spans="1:32" ht="15.75" customHeight="1">
      <c r="A527" s="47" t="s">
        <v>1018</v>
      </c>
      <c r="B527" s="2" t="s">
        <v>1020</v>
      </c>
      <c r="C527" s="33" t="s">
        <v>52</v>
      </c>
      <c r="D527" s="33"/>
      <c r="E527" s="20">
        <v>2</v>
      </c>
      <c r="F527" s="23">
        <v>22</v>
      </c>
      <c r="G527" s="27">
        <v>50</v>
      </c>
      <c r="H527" s="41" t="s">
        <v>1019</v>
      </c>
    </row>
    <row r="528" spans="1:32" ht="15.75" customHeight="1">
      <c r="A528" s="47" t="s">
        <v>1021</v>
      </c>
      <c r="B528" s="2" t="s">
        <v>1020</v>
      </c>
      <c r="C528" s="33" t="s">
        <v>52</v>
      </c>
      <c r="D528" s="33"/>
      <c r="E528" s="20">
        <v>2</v>
      </c>
      <c r="F528" s="23">
        <v>18</v>
      </c>
      <c r="G528" s="27">
        <v>50</v>
      </c>
      <c r="H528" s="41" t="s">
        <v>1019</v>
      </c>
    </row>
    <row r="529" spans="1:8" ht="15.75" customHeight="1">
      <c r="A529" s="47" t="s">
        <v>1022</v>
      </c>
      <c r="B529" s="2" t="s">
        <v>1023</v>
      </c>
      <c r="C529" s="33" t="s">
        <v>52</v>
      </c>
      <c r="D529" s="33"/>
      <c r="E529" s="20">
        <v>3</v>
      </c>
      <c r="F529" s="23">
        <v>56</v>
      </c>
      <c r="G529" s="27">
        <v>90</v>
      </c>
      <c r="H529" s="41" t="s">
        <v>1019</v>
      </c>
    </row>
    <row r="530" spans="1:8" ht="15.75" customHeight="1">
      <c r="A530" s="47" t="s">
        <v>1024</v>
      </c>
      <c r="B530" s="2" t="s">
        <v>1023</v>
      </c>
      <c r="C530" s="33" t="s">
        <v>52</v>
      </c>
      <c r="D530" s="33"/>
      <c r="E530" s="20">
        <v>2</v>
      </c>
      <c r="F530" s="23">
        <v>30</v>
      </c>
      <c r="G530" s="27">
        <v>50</v>
      </c>
      <c r="H530" s="41" t="s">
        <v>1019</v>
      </c>
    </row>
    <row r="531" spans="1:8" ht="15.75" customHeight="1">
      <c r="A531" s="47" t="s">
        <v>1025</v>
      </c>
      <c r="B531" s="2" t="s">
        <v>1026</v>
      </c>
      <c r="C531" s="33" t="s">
        <v>52</v>
      </c>
      <c r="D531" s="33"/>
      <c r="E531" s="20">
        <v>5</v>
      </c>
      <c r="F531" s="23">
        <v>40</v>
      </c>
      <c r="G531" s="27">
        <v>75</v>
      </c>
      <c r="H531" s="41" t="s">
        <v>1019</v>
      </c>
    </row>
    <row r="532" spans="1:8" ht="15.75" customHeight="1">
      <c r="A532" s="47" t="s">
        <v>1027</v>
      </c>
      <c r="B532" s="2" t="s">
        <v>1028</v>
      </c>
      <c r="C532" s="33" t="s">
        <v>52</v>
      </c>
      <c r="D532" s="33"/>
      <c r="E532" s="20">
        <v>1</v>
      </c>
      <c r="F532" s="23">
        <v>20</v>
      </c>
      <c r="G532" s="27">
        <v>70</v>
      </c>
      <c r="H532" s="41" t="s">
        <v>1019</v>
      </c>
    </row>
    <row r="533" spans="1:8" ht="15.75" customHeight="1">
      <c r="A533" s="47" t="s">
        <v>1029</v>
      </c>
      <c r="B533" s="2" t="s">
        <v>1030</v>
      </c>
      <c r="C533" s="33" t="s">
        <v>52</v>
      </c>
      <c r="D533" s="33"/>
      <c r="E533" s="20">
        <v>0</v>
      </c>
      <c r="F533" s="23">
        <v>30</v>
      </c>
      <c r="G533" s="27">
        <v>75</v>
      </c>
      <c r="H533" s="41" t="s">
        <v>1019</v>
      </c>
    </row>
    <row r="534" spans="1:8" ht="15.75" customHeight="1">
      <c r="A534" s="47" t="s">
        <v>1031</v>
      </c>
      <c r="B534" s="2" t="s">
        <v>1032</v>
      </c>
      <c r="C534" s="33" t="s">
        <v>52</v>
      </c>
      <c r="D534" s="33"/>
      <c r="E534" s="20">
        <v>0</v>
      </c>
      <c r="F534" s="23">
        <v>20</v>
      </c>
      <c r="G534" s="27">
        <v>75</v>
      </c>
      <c r="H534" s="41" t="s">
        <v>1019</v>
      </c>
    </row>
    <row r="535" spans="1:8" ht="15.75" customHeight="1">
      <c r="A535" s="47" t="s">
        <v>1033</v>
      </c>
      <c r="B535" s="2" t="s">
        <v>1034</v>
      </c>
      <c r="C535" s="33" t="s">
        <v>52</v>
      </c>
      <c r="D535" s="33"/>
      <c r="E535" s="20">
        <v>0</v>
      </c>
      <c r="F535" s="23">
        <v>20</v>
      </c>
      <c r="G535" s="27">
        <v>75</v>
      </c>
      <c r="H535" s="41" t="s">
        <v>1019</v>
      </c>
    </row>
    <row r="536" spans="1:8" ht="15.75" customHeight="1">
      <c r="A536" s="47" t="s">
        <v>1035</v>
      </c>
      <c r="B536" s="2" t="s">
        <v>1036</v>
      </c>
      <c r="C536" s="33" t="s">
        <v>638</v>
      </c>
      <c r="D536" s="33"/>
      <c r="E536" s="20">
        <v>1</v>
      </c>
      <c r="F536" s="23">
        <v>18</v>
      </c>
      <c r="G536" s="27">
        <v>70</v>
      </c>
      <c r="H536" s="41" t="s">
        <v>1019</v>
      </c>
    </row>
    <row r="537" spans="1:8" ht="15.75" customHeight="1">
      <c r="A537" s="47" t="s">
        <v>1037</v>
      </c>
      <c r="B537" s="2" t="s">
        <v>1038</v>
      </c>
      <c r="C537" s="33" t="s">
        <v>638</v>
      </c>
      <c r="D537" s="33"/>
      <c r="E537" s="20">
        <v>2</v>
      </c>
      <c r="F537" s="23">
        <v>20</v>
      </c>
      <c r="G537" s="27">
        <v>70</v>
      </c>
      <c r="H537" s="41" t="s">
        <v>1019</v>
      </c>
    </row>
    <row r="538" spans="1:8" ht="15.75" customHeight="1">
      <c r="A538" s="47" t="s">
        <v>1039</v>
      </c>
      <c r="B538" s="2" t="s">
        <v>1040</v>
      </c>
      <c r="C538" s="33" t="s">
        <v>10</v>
      </c>
      <c r="D538" s="33"/>
      <c r="E538" s="20">
        <v>2</v>
      </c>
      <c r="F538" s="23">
        <v>40</v>
      </c>
      <c r="G538" s="27">
        <v>75</v>
      </c>
      <c r="H538" s="41" t="s">
        <v>1019</v>
      </c>
    </row>
    <row r="539" spans="1:8" ht="15.75" customHeight="1">
      <c r="A539" s="47" t="s">
        <v>1041</v>
      </c>
      <c r="B539" s="2" t="s">
        <v>1042</v>
      </c>
      <c r="C539" s="33" t="s">
        <v>10</v>
      </c>
      <c r="D539" s="33"/>
      <c r="E539" s="20">
        <v>3</v>
      </c>
      <c r="F539" s="23">
        <v>20</v>
      </c>
      <c r="G539" s="27">
        <v>50</v>
      </c>
      <c r="H539" s="41" t="s">
        <v>1019</v>
      </c>
    </row>
    <row r="540" spans="1:8" ht="15.75" customHeight="1">
      <c r="A540" s="47" t="s">
        <v>1043</v>
      </c>
      <c r="B540" s="2" t="s">
        <v>1044</v>
      </c>
      <c r="C540" s="33" t="s">
        <v>10</v>
      </c>
      <c r="D540" s="33"/>
      <c r="E540" s="20">
        <v>1</v>
      </c>
      <c r="F540" s="23">
        <v>40</v>
      </c>
      <c r="G540" s="27">
        <v>90</v>
      </c>
      <c r="H540" s="41" t="s">
        <v>1019</v>
      </c>
    </row>
    <row r="541" spans="1:8" ht="15.75" customHeight="1">
      <c r="A541" s="47" t="s">
        <v>1045</v>
      </c>
      <c r="B541" s="2" t="s">
        <v>1046</v>
      </c>
      <c r="C541" s="33" t="s">
        <v>10</v>
      </c>
      <c r="D541" s="33"/>
      <c r="E541" s="20">
        <v>0</v>
      </c>
      <c r="F541" s="23">
        <v>20</v>
      </c>
      <c r="G541" s="27">
        <v>75</v>
      </c>
      <c r="H541" s="41" t="s">
        <v>1019</v>
      </c>
    </row>
    <row r="542" spans="1:8" ht="15.75" customHeight="1">
      <c r="A542" s="47" t="s">
        <v>1047</v>
      </c>
      <c r="B542" s="2" t="s">
        <v>1048</v>
      </c>
      <c r="C542" s="33" t="s">
        <v>10</v>
      </c>
      <c r="D542" s="33"/>
      <c r="E542" s="20">
        <v>1</v>
      </c>
      <c r="F542" s="23">
        <v>20</v>
      </c>
      <c r="G542" s="27">
        <v>90</v>
      </c>
      <c r="H542" s="41" t="s">
        <v>1019</v>
      </c>
    </row>
    <row r="543" spans="1:8" ht="15.75" customHeight="1">
      <c r="A543" s="47" t="s">
        <v>1049</v>
      </c>
      <c r="B543" s="2" t="s">
        <v>1050</v>
      </c>
      <c r="C543" s="33" t="s">
        <v>10</v>
      </c>
      <c r="D543" s="33"/>
      <c r="E543" s="20">
        <v>2</v>
      </c>
      <c r="F543" s="23">
        <v>20</v>
      </c>
      <c r="G543" s="27">
        <v>75</v>
      </c>
      <c r="H543" s="41" t="s">
        <v>1019</v>
      </c>
    </row>
    <row r="544" spans="1:8" ht="15.75" customHeight="1">
      <c r="A544" s="47" t="s">
        <v>1051</v>
      </c>
      <c r="B544" s="2" t="s">
        <v>1052</v>
      </c>
      <c r="C544" s="33" t="s">
        <v>240</v>
      </c>
      <c r="D544" s="33"/>
      <c r="E544" s="20">
        <v>0</v>
      </c>
      <c r="F544" s="23">
        <v>28</v>
      </c>
      <c r="G544" s="27">
        <v>60</v>
      </c>
      <c r="H544" s="41" t="s">
        <v>1019</v>
      </c>
    </row>
    <row r="545" spans="1:32" ht="15.75" customHeight="1">
      <c r="A545" s="47" t="s">
        <v>1053</v>
      </c>
      <c r="B545" s="2" t="s">
        <v>1054</v>
      </c>
      <c r="C545" s="33" t="s">
        <v>108</v>
      </c>
      <c r="D545" s="33"/>
      <c r="E545" s="20">
        <v>4</v>
      </c>
      <c r="F545" s="23">
        <v>64</v>
      </c>
      <c r="G545" s="27">
        <v>90</v>
      </c>
      <c r="H545" s="41" t="s">
        <v>1019</v>
      </c>
    </row>
    <row r="546" spans="1:32" ht="15.75" customHeight="1">
      <c r="A546" s="47" t="s">
        <v>1055</v>
      </c>
      <c r="B546" s="2" t="s">
        <v>1056</v>
      </c>
      <c r="C546" s="33" t="s">
        <v>108</v>
      </c>
      <c r="D546" s="33"/>
      <c r="E546" s="20">
        <v>1</v>
      </c>
      <c r="F546" s="23">
        <v>26</v>
      </c>
      <c r="G546" s="27">
        <v>50</v>
      </c>
      <c r="H546" s="41" t="s">
        <v>1019</v>
      </c>
    </row>
    <row r="547" spans="1:32" ht="15.75" customHeight="1">
      <c r="A547" s="47" t="s">
        <v>1057</v>
      </c>
      <c r="B547" s="2" t="s">
        <v>1056</v>
      </c>
      <c r="C547" s="33" t="s">
        <v>108</v>
      </c>
      <c r="D547" s="33"/>
      <c r="E547" s="20">
        <v>1</v>
      </c>
      <c r="F547" s="23">
        <v>40</v>
      </c>
      <c r="G547" s="27">
        <v>120</v>
      </c>
      <c r="H547" s="41" t="s">
        <v>1019</v>
      </c>
    </row>
    <row r="548" spans="1:32" ht="15.75" customHeight="1">
      <c r="A548" s="47" t="s">
        <v>1058</v>
      </c>
      <c r="B548" s="2" t="s">
        <v>1059</v>
      </c>
      <c r="C548" s="33" t="s">
        <v>1060</v>
      </c>
      <c r="D548" s="33"/>
      <c r="E548" s="20">
        <v>4</v>
      </c>
      <c r="F548" s="23">
        <v>50</v>
      </c>
      <c r="G548" s="27">
        <v>75</v>
      </c>
      <c r="H548" s="41" t="s">
        <v>1019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47" t="s">
        <v>1061</v>
      </c>
      <c r="B549" s="2" t="s">
        <v>1062</v>
      </c>
      <c r="C549" s="33" t="s">
        <v>108</v>
      </c>
      <c r="D549" s="33"/>
      <c r="E549" s="20">
        <v>4</v>
      </c>
      <c r="F549" s="23">
        <v>13</v>
      </c>
      <c r="G549" s="27">
        <v>50</v>
      </c>
      <c r="H549" s="41" t="s">
        <v>1019</v>
      </c>
    </row>
    <row r="550" spans="1:32" ht="15.75" customHeight="1">
      <c r="A550" s="47" t="s">
        <v>1063</v>
      </c>
      <c r="B550" s="2" t="s">
        <v>1064</v>
      </c>
      <c r="C550" s="33" t="s">
        <v>108</v>
      </c>
      <c r="D550" s="33"/>
      <c r="E550" s="20">
        <v>3</v>
      </c>
      <c r="F550" s="23">
        <v>50</v>
      </c>
      <c r="G550" s="27">
        <v>90</v>
      </c>
      <c r="H550" s="41" t="s">
        <v>1019</v>
      </c>
    </row>
    <row r="551" spans="1:32" ht="15.75" customHeight="1">
      <c r="A551" s="47" t="s">
        <v>1065</v>
      </c>
      <c r="B551" s="2" t="s">
        <v>1066</v>
      </c>
      <c r="C551" s="33" t="s">
        <v>586</v>
      </c>
      <c r="D551" s="33"/>
      <c r="E551" s="20">
        <v>0</v>
      </c>
      <c r="F551" s="23">
        <v>18</v>
      </c>
      <c r="G551" s="27">
        <v>45</v>
      </c>
      <c r="H551" s="41" t="s">
        <v>1019</v>
      </c>
    </row>
    <row r="552" spans="1:32" ht="15.75" customHeight="1">
      <c r="A552" s="47" t="s">
        <v>1067</v>
      </c>
      <c r="B552" s="2" t="s">
        <v>1068</v>
      </c>
      <c r="C552" s="33" t="s">
        <v>28</v>
      </c>
      <c r="D552" s="33"/>
      <c r="E552" s="20">
        <v>2</v>
      </c>
      <c r="F552" s="23">
        <v>50</v>
      </c>
      <c r="G552" s="27">
        <v>75</v>
      </c>
      <c r="H552" s="41" t="s">
        <v>1019</v>
      </c>
      <c r="I552" s="6"/>
      <c r="J552" s="6"/>
      <c r="K552" s="6"/>
      <c r="L552" s="6" t="s">
        <v>1069</v>
      </c>
      <c r="M552" s="6" t="s">
        <v>1070</v>
      </c>
      <c r="N552" s="6" t="s">
        <v>1069</v>
      </c>
      <c r="O552" s="6" t="s">
        <v>1070</v>
      </c>
      <c r="P552" s="6" t="s">
        <v>1069</v>
      </c>
      <c r="Q552" s="6" t="s">
        <v>1070</v>
      </c>
      <c r="R552" s="6" t="s">
        <v>1069</v>
      </c>
      <c r="S552" s="6" t="s">
        <v>1070</v>
      </c>
      <c r="T552" s="6" t="s">
        <v>1069</v>
      </c>
      <c r="U552" s="6" t="s">
        <v>1070</v>
      </c>
      <c r="V552" s="6" t="s">
        <v>1069</v>
      </c>
      <c r="W552" s="6" t="s">
        <v>1070</v>
      </c>
      <c r="X552" s="6" t="s">
        <v>1069</v>
      </c>
      <c r="Y552" s="6" t="s">
        <v>1070</v>
      </c>
      <c r="Z552" s="6" t="s">
        <v>1069</v>
      </c>
      <c r="AA552" s="6"/>
      <c r="AB552" s="6"/>
      <c r="AC552" s="6"/>
      <c r="AD552" s="6"/>
      <c r="AE552" s="6"/>
      <c r="AF552" s="6"/>
    </row>
    <row r="553" spans="1:32" ht="15.75" customHeight="1">
      <c r="A553" s="47" t="s">
        <v>1071</v>
      </c>
      <c r="B553" s="2" t="s">
        <v>1068</v>
      </c>
      <c r="C553" s="33" t="s">
        <v>28</v>
      </c>
      <c r="D553" s="33"/>
      <c r="E553" s="20">
        <v>0</v>
      </c>
      <c r="F553" s="23">
        <v>20</v>
      </c>
      <c r="G553" s="27">
        <v>75</v>
      </c>
      <c r="H553" s="41" t="s">
        <v>1019</v>
      </c>
    </row>
    <row r="554" spans="1:32" ht="15.75" customHeight="1">
      <c r="A554" s="47" t="s">
        <v>1072</v>
      </c>
      <c r="B554" s="2" t="s">
        <v>1073</v>
      </c>
      <c r="C554" s="33" t="s">
        <v>19</v>
      </c>
      <c r="D554" s="33"/>
      <c r="E554" s="20">
        <v>3</v>
      </c>
      <c r="F554" s="23">
        <v>8</v>
      </c>
      <c r="G554" s="27">
        <v>50</v>
      </c>
      <c r="H554" s="41" t="s">
        <v>1019</v>
      </c>
    </row>
    <row r="555" spans="1:32" ht="15.75" customHeight="1">
      <c r="A555" s="47" t="s">
        <v>1074</v>
      </c>
      <c r="B555" s="2" t="s">
        <v>1073</v>
      </c>
      <c r="C555" s="33" t="s">
        <v>19</v>
      </c>
      <c r="D555" s="33"/>
      <c r="E555" s="20">
        <v>2</v>
      </c>
      <c r="F555" s="23">
        <v>15</v>
      </c>
      <c r="G555" s="27">
        <v>50</v>
      </c>
      <c r="H555" s="41" t="s">
        <v>1019</v>
      </c>
    </row>
    <row r="556" spans="1:32" ht="15.75" customHeight="1">
      <c r="A556" s="47" t="s">
        <v>1075</v>
      </c>
      <c r="B556" s="2" t="s">
        <v>1076</v>
      </c>
      <c r="C556" s="33" t="s">
        <v>113</v>
      </c>
      <c r="D556" s="33"/>
      <c r="E556" s="20">
        <v>0</v>
      </c>
      <c r="F556" s="23">
        <v>26</v>
      </c>
      <c r="G556" s="27">
        <v>50</v>
      </c>
      <c r="H556" s="41" t="s">
        <v>1019</v>
      </c>
    </row>
    <row r="557" spans="1:32" ht="15.75" customHeight="1">
      <c r="A557" s="47" t="s">
        <v>1077</v>
      </c>
      <c r="B557" s="2" t="s">
        <v>1078</v>
      </c>
      <c r="C557" s="33" t="s">
        <v>113</v>
      </c>
      <c r="D557" s="33"/>
      <c r="E557" s="20">
        <v>3</v>
      </c>
      <c r="F557" s="23">
        <v>50</v>
      </c>
      <c r="G557" s="27">
        <v>70</v>
      </c>
      <c r="H557" s="41" t="s">
        <v>1019</v>
      </c>
    </row>
    <row r="558" spans="1:32" ht="15.75" customHeight="1">
      <c r="A558" s="47" t="s">
        <v>1079</v>
      </c>
      <c r="B558" s="2" t="s">
        <v>1080</v>
      </c>
      <c r="C558" s="33" t="s">
        <v>113</v>
      </c>
      <c r="D558" s="33"/>
      <c r="E558" s="20">
        <v>6</v>
      </c>
      <c r="F558" s="23">
        <v>40</v>
      </c>
      <c r="G558" s="27">
        <v>75</v>
      </c>
      <c r="H558" s="41" t="s">
        <v>1019</v>
      </c>
    </row>
    <row r="559" spans="1:32" ht="15.75" customHeight="1">
      <c r="A559" s="47" t="s">
        <v>1081</v>
      </c>
      <c r="B559" s="2" t="s">
        <v>1082</v>
      </c>
      <c r="C559" s="33" t="s">
        <v>113</v>
      </c>
      <c r="D559" s="33"/>
      <c r="E559" s="20">
        <v>2</v>
      </c>
      <c r="F559" s="23">
        <v>22</v>
      </c>
      <c r="G559" s="27">
        <v>75</v>
      </c>
      <c r="H559" s="41" t="s">
        <v>1019</v>
      </c>
    </row>
    <row r="560" spans="1:32" ht="15.75" customHeight="1">
      <c r="A560" s="47" t="s">
        <v>1083</v>
      </c>
      <c r="B560" s="2" t="s">
        <v>1084</v>
      </c>
      <c r="C560" s="33" t="s">
        <v>113</v>
      </c>
      <c r="D560" s="33"/>
      <c r="E560" s="20">
        <v>1</v>
      </c>
      <c r="F560" s="23">
        <v>15</v>
      </c>
      <c r="G560" s="27">
        <v>75</v>
      </c>
      <c r="H560" s="41" t="s">
        <v>1019</v>
      </c>
    </row>
    <row r="561" spans="1:32" ht="15.75" customHeight="1">
      <c r="A561" s="47" t="s">
        <v>1085</v>
      </c>
      <c r="B561" s="2" t="s">
        <v>1084</v>
      </c>
      <c r="C561" s="33" t="s">
        <v>113</v>
      </c>
      <c r="D561" s="33"/>
      <c r="E561" s="20">
        <v>1</v>
      </c>
      <c r="F561" s="23">
        <v>40</v>
      </c>
      <c r="G561" s="27">
        <v>75</v>
      </c>
      <c r="H561" s="41" t="s">
        <v>1019</v>
      </c>
    </row>
    <row r="562" spans="1:32" ht="15.75" customHeight="1">
      <c r="A562" s="47" t="s">
        <v>1086</v>
      </c>
      <c r="B562" s="2" t="s">
        <v>1084</v>
      </c>
      <c r="C562" s="33" t="s">
        <v>113</v>
      </c>
      <c r="D562" s="33"/>
      <c r="E562" s="20">
        <v>0</v>
      </c>
      <c r="F562" s="23">
        <v>18</v>
      </c>
      <c r="G562" s="27">
        <v>75</v>
      </c>
      <c r="H562" s="41" t="s">
        <v>1019</v>
      </c>
    </row>
    <row r="563" spans="1:32" ht="15.75" customHeight="1">
      <c r="A563" s="47" t="s">
        <v>1087</v>
      </c>
      <c r="B563" s="2" t="s">
        <v>1088</v>
      </c>
      <c r="C563" s="33" t="s">
        <v>113</v>
      </c>
      <c r="D563" s="33"/>
      <c r="E563" s="20">
        <v>1</v>
      </c>
      <c r="F563" s="23">
        <v>18</v>
      </c>
      <c r="G563" s="27">
        <v>50</v>
      </c>
      <c r="H563" s="41" t="s">
        <v>1019</v>
      </c>
    </row>
    <row r="564" spans="1:32" ht="15.75" customHeight="1">
      <c r="A564" s="47" t="s">
        <v>1089</v>
      </c>
      <c r="B564" s="2" t="s">
        <v>1090</v>
      </c>
      <c r="C564" s="33" t="s">
        <v>113</v>
      </c>
      <c r="D564" s="33"/>
      <c r="E564" s="20">
        <v>1</v>
      </c>
      <c r="F564" s="23">
        <v>20</v>
      </c>
      <c r="G564" s="27">
        <v>45</v>
      </c>
      <c r="H564" s="41" t="s">
        <v>1019</v>
      </c>
    </row>
    <row r="565" spans="1:32" ht="15.75" customHeight="1">
      <c r="A565" s="47" t="s">
        <v>1091</v>
      </c>
      <c r="B565" s="2" t="s">
        <v>1092</v>
      </c>
      <c r="C565" s="33" t="s">
        <v>78</v>
      </c>
      <c r="D565" s="33"/>
      <c r="E565" s="20">
        <v>0</v>
      </c>
      <c r="F565" s="23">
        <v>18</v>
      </c>
      <c r="G565" s="27">
        <v>50</v>
      </c>
      <c r="H565" s="41" t="s">
        <v>1019</v>
      </c>
    </row>
    <row r="566" spans="1:32" ht="15.75" customHeight="1">
      <c r="A566" s="47" t="s">
        <v>1093</v>
      </c>
      <c r="B566" s="2" t="s">
        <v>1094</v>
      </c>
      <c r="C566" s="33" t="s">
        <v>78</v>
      </c>
      <c r="D566" s="33"/>
      <c r="E566" s="20">
        <v>6</v>
      </c>
      <c r="F566" s="23">
        <v>40</v>
      </c>
      <c r="G566" s="27">
        <v>75</v>
      </c>
      <c r="H566" s="41" t="s">
        <v>1019</v>
      </c>
    </row>
    <row r="567" spans="1:32" ht="15.75" customHeight="1">
      <c r="A567" s="47" t="s">
        <v>1095</v>
      </c>
      <c r="B567" s="2" t="s">
        <v>1094</v>
      </c>
      <c r="C567" s="33" t="s">
        <v>78</v>
      </c>
      <c r="D567" s="33"/>
      <c r="E567" s="20">
        <v>2</v>
      </c>
      <c r="F567" s="23">
        <v>30</v>
      </c>
      <c r="G567" s="27">
        <v>75</v>
      </c>
      <c r="H567" s="41" t="s">
        <v>1019</v>
      </c>
    </row>
    <row r="568" spans="1:32" ht="15.75" customHeight="1">
      <c r="A568" s="47" t="s">
        <v>1096</v>
      </c>
      <c r="B568" s="2" t="s">
        <v>1097</v>
      </c>
      <c r="C568" s="33" t="s">
        <v>78</v>
      </c>
      <c r="D568" s="33"/>
      <c r="E568" s="20">
        <v>8</v>
      </c>
      <c r="F568" s="23">
        <v>40</v>
      </c>
      <c r="G568" s="27">
        <v>75</v>
      </c>
      <c r="H568" s="41" t="s">
        <v>1019</v>
      </c>
    </row>
    <row r="569" spans="1:32" ht="15.75" customHeight="1">
      <c r="A569" s="47" t="s">
        <v>1098</v>
      </c>
      <c r="B569" s="2" t="s">
        <v>1099</v>
      </c>
      <c r="C569" s="33" t="s">
        <v>78</v>
      </c>
      <c r="D569" s="33"/>
      <c r="E569" s="20">
        <v>1</v>
      </c>
      <c r="F569" s="23">
        <v>20</v>
      </c>
      <c r="G569" s="27">
        <v>75</v>
      </c>
      <c r="H569" s="41" t="s">
        <v>1019</v>
      </c>
    </row>
    <row r="570" spans="1:32" ht="15.75" customHeight="1">
      <c r="A570" s="47" t="s">
        <v>1100</v>
      </c>
      <c r="B570" s="2" t="s">
        <v>1101</v>
      </c>
      <c r="C570" s="33" t="s">
        <v>78</v>
      </c>
      <c r="D570" s="33"/>
      <c r="E570" s="20">
        <v>0</v>
      </c>
      <c r="F570" s="23">
        <v>0</v>
      </c>
      <c r="G570" s="27">
        <v>0</v>
      </c>
      <c r="H570" s="41" t="s">
        <v>1019</v>
      </c>
    </row>
    <row r="571" spans="1:32" ht="15.75" customHeight="1">
      <c r="A571" s="47" t="s">
        <v>1102</v>
      </c>
      <c r="B571" s="2" t="s">
        <v>1103</v>
      </c>
      <c r="C571" s="33" t="s">
        <v>78</v>
      </c>
      <c r="D571" s="33"/>
      <c r="E571" s="20">
        <v>1</v>
      </c>
      <c r="F571" s="23">
        <v>18</v>
      </c>
      <c r="G571" s="27">
        <v>50</v>
      </c>
      <c r="H571" s="41" t="s">
        <v>1019</v>
      </c>
    </row>
    <row r="572" spans="1:32" ht="15.75" customHeight="1">
      <c r="A572" s="47" t="s">
        <v>1104</v>
      </c>
      <c r="B572" s="2" t="s">
        <v>1105</v>
      </c>
      <c r="C572" s="33" t="s">
        <v>78</v>
      </c>
      <c r="D572" s="33"/>
      <c r="E572" s="20">
        <v>1</v>
      </c>
      <c r="F572" s="23">
        <v>15</v>
      </c>
      <c r="G572" s="27">
        <v>50</v>
      </c>
      <c r="H572" s="41" t="s">
        <v>1019</v>
      </c>
    </row>
    <row r="573" spans="1:32" ht="15.75" customHeight="1">
      <c r="A573" s="47" t="s">
        <v>1106</v>
      </c>
      <c r="B573" s="2" t="s">
        <v>1107</v>
      </c>
      <c r="C573" s="33" t="s">
        <v>78</v>
      </c>
      <c r="D573" s="33"/>
      <c r="E573" s="20">
        <v>0</v>
      </c>
      <c r="F573" s="23">
        <v>15</v>
      </c>
      <c r="G573" s="27">
        <v>50</v>
      </c>
      <c r="H573" s="41" t="s">
        <v>1019</v>
      </c>
    </row>
    <row r="574" spans="1:32" ht="15.75" customHeight="1">
      <c r="A574" s="47" t="s">
        <v>1108</v>
      </c>
      <c r="B574" s="2" t="s">
        <v>1109</v>
      </c>
      <c r="C574" s="33" t="s">
        <v>78</v>
      </c>
      <c r="D574" s="33"/>
      <c r="E574" s="20">
        <v>1</v>
      </c>
      <c r="F574" s="23">
        <v>20</v>
      </c>
      <c r="G574" s="27">
        <v>50</v>
      </c>
      <c r="H574" s="41" t="s">
        <v>1019</v>
      </c>
    </row>
    <row r="575" spans="1:32" ht="15.75" customHeight="1">
      <c r="A575" s="47" t="s">
        <v>1110</v>
      </c>
      <c r="B575" s="2" t="s">
        <v>1111</v>
      </c>
      <c r="C575" s="33" t="s">
        <v>19</v>
      </c>
      <c r="D575" s="33"/>
      <c r="E575" s="20">
        <v>0</v>
      </c>
      <c r="F575" s="23">
        <v>18</v>
      </c>
      <c r="G575" s="27">
        <v>75</v>
      </c>
      <c r="H575" s="41" t="s">
        <v>1019</v>
      </c>
    </row>
    <row r="576" spans="1:32" ht="15.75" customHeight="1">
      <c r="A576" s="47" t="s">
        <v>1112</v>
      </c>
      <c r="B576" s="2" t="s">
        <v>1113</v>
      </c>
      <c r="C576" s="33" t="s">
        <v>38</v>
      </c>
      <c r="D576" s="33"/>
      <c r="E576" s="20">
        <v>2</v>
      </c>
      <c r="F576" s="23">
        <v>31</v>
      </c>
      <c r="G576" s="27">
        <v>50</v>
      </c>
      <c r="H576" s="41" t="s">
        <v>1019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47" t="s">
        <v>1114</v>
      </c>
      <c r="B577" s="2" t="s">
        <v>1113</v>
      </c>
      <c r="C577" s="33" t="s">
        <v>38</v>
      </c>
      <c r="D577" s="33"/>
      <c r="E577" s="20">
        <v>0</v>
      </c>
      <c r="F577" s="23">
        <v>30</v>
      </c>
      <c r="G577" s="27">
        <v>75</v>
      </c>
      <c r="H577" s="41" t="s">
        <v>1019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47" t="s">
        <v>1115</v>
      </c>
      <c r="B578" s="2" t="s">
        <v>1113</v>
      </c>
      <c r="C578" s="33" t="s">
        <v>38</v>
      </c>
      <c r="D578" s="33"/>
      <c r="E578" s="20">
        <v>0</v>
      </c>
      <c r="F578" s="23">
        <v>20</v>
      </c>
      <c r="G578" s="27">
        <v>75</v>
      </c>
      <c r="H578" s="41" t="s">
        <v>1019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47" t="s">
        <v>1116</v>
      </c>
      <c r="B579" s="2" t="s">
        <v>1117</v>
      </c>
      <c r="C579" s="33" t="s">
        <v>38</v>
      </c>
      <c r="D579" s="33"/>
      <c r="E579" s="20">
        <v>2</v>
      </c>
      <c r="F579" s="23">
        <v>50</v>
      </c>
      <c r="G579" s="27">
        <v>75</v>
      </c>
      <c r="H579" s="41" t="s">
        <v>1019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47" t="s">
        <v>1118</v>
      </c>
      <c r="B580" s="2" t="s">
        <v>1119</v>
      </c>
      <c r="C580" s="33" t="s">
        <v>38</v>
      </c>
      <c r="D580" s="33"/>
      <c r="E580" s="20">
        <v>0</v>
      </c>
      <c r="F580" s="23">
        <v>18</v>
      </c>
      <c r="G580" s="27">
        <v>75</v>
      </c>
      <c r="H580" s="41" t="s">
        <v>1019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47" t="s">
        <v>1120</v>
      </c>
      <c r="B581" s="2" t="s">
        <v>1121</v>
      </c>
      <c r="C581" s="33" t="s">
        <v>399</v>
      </c>
      <c r="D581" s="33"/>
      <c r="E581" s="20">
        <v>1</v>
      </c>
      <c r="F581" s="23">
        <v>18</v>
      </c>
      <c r="G581" s="27">
        <v>75</v>
      </c>
      <c r="H581" s="41" t="s">
        <v>1019</v>
      </c>
    </row>
    <row r="582" spans="1:32" ht="15.75" customHeight="1">
      <c r="A582" s="47" t="s">
        <v>1122</v>
      </c>
      <c r="B582" s="2" t="s">
        <v>1082</v>
      </c>
      <c r="C582" s="33" t="s">
        <v>143</v>
      </c>
      <c r="D582" s="33"/>
      <c r="E582" s="20">
        <v>1</v>
      </c>
      <c r="F582" s="23">
        <v>22</v>
      </c>
      <c r="G582" s="27">
        <v>50</v>
      </c>
      <c r="H582" s="41" t="s">
        <v>1019</v>
      </c>
    </row>
    <row r="583" spans="1:32" ht="15.75" customHeight="1">
      <c r="A583" s="47" t="s">
        <v>1123</v>
      </c>
      <c r="B583" s="2" t="s">
        <v>1124</v>
      </c>
      <c r="C583" s="33" t="s">
        <v>143</v>
      </c>
      <c r="D583" s="33"/>
      <c r="E583" s="20">
        <v>2</v>
      </c>
      <c r="F583" s="23">
        <v>48</v>
      </c>
      <c r="G583" s="27">
        <v>75</v>
      </c>
      <c r="H583" s="41" t="s">
        <v>1019</v>
      </c>
    </row>
    <row r="584" spans="1:32" ht="15.75" customHeight="1">
      <c r="A584" s="47" t="s">
        <v>1125</v>
      </c>
      <c r="B584" s="2" t="s">
        <v>1126</v>
      </c>
      <c r="C584" s="33" t="s">
        <v>143</v>
      </c>
      <c r="D584" s="33"/>
      <c r="E584" s="20">
        <v>4</v>
      </c>
      <c r="F584" s="23">
        <v>50</v>
      </c>
      <c r="G584" s="27">
        <v>75</v>
      </c>
      <c r="H584" s="41" t="s">
        <v>1019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47" t="s">
        <v>1127</v>
      </c>
      <c r="B585" s="2" t="s">
        <v>1128</v>
      </c>
      <c r="C585" s="33" t="s">
        <v>212</v>
      </c>
      <c r="D585" s="33"/>
      <c r="E585" s="20">
        <v>2</v>
      </c>
      <c r="F585" s="23">
        <v>27</v>
      </c>
      <c r="G585" s="27">
        <v>50</v>
      </c>
      <c r="H585" s="41" t="s">
        <v>1019</v>
      </c>
    </row>
    <row r="586" spans="1:32" ht="15.75" customHeight="1">
      <c r="A586" s="47" t="s">
        <v>1129</v>
      </c>
      <c r="B586" s="2" t="s">
        <v>1130</v>
      </c>
      <c r="C586" s="33" t="s">
        <v>148</v>
      </c>
      <c r="D586" s="33"/>
      <c r="E586" s="20">
        <v>2</v>
      </c>
      <c r="F586" s="23">
        <v>50</v>
      </c>
      <c r="G586" s="27">
        <v>75</v>
      </c>
      <c r="H586" s="41" t="s">
        <v>1019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47" t="s">
        <v>1131</v>
      </c>
      <c r="B587" s="2" t="s">
        <v>1132</v>
      </c>
      <c r="C587" s="33" t="s">
        <v>148</v>
      </c>
      <c r="D587" s="33"/>
      <c r="E587" s="20">
        <v>2</v>
      </c>
      <c r="F587" s="23">
        <v>51</v>
      </c>
      <c r="G587" s="27">
        <v>75</v>
      </c>
      <c r="H587" s="41" t="s">
        <v>1019</v>
      </c>
    </row>
    <row r="588" spans="1:32" ht="15.75" customHeight="1">
      <c r="A588" s="47" t="s">
        <v>1133</v>
      </c>
      <c r="B588" s="2" t="s">
        <v>1134</v>
      </c>
      <c r="C588" s="33" t="s">
        <v>148</v>
      </c>
      <c r="D588" s="33"/>
      <c r="E588" s="20">
        <v>0</v>
      </c>
      <c r="F588" s="23">
        <v>50</v>
      </c>
      <c r="G588" s="27">
        <v>75</v>
      </c>
      <c r="H588" s="41" t="s">
        <v>1019</v>
      </c>
    </row>
    <row r="589" spans="1:32" ht="15.75" customHeight="1">
      <c r="A589" s="47" t="s">
        <v>1135</v>
      </c>
      <c r="B589" s="2" t="s">
        <v>1136</v>
      </c>
      <c r="C589" s="33" t="s">
        <v>273</v>
      </c>
      <c r="D589" s="33"/>
      <c r="E589" s="20">
        <v>9</v>
      </c>
      <c r="F589" s="23">
        <v>30</v>
      </c>
      <c r="G589" s="27">
        <v>75</v>
      </c>
      <c r="H589" s="41" t="s">
        <v>1019</v>
      </c>
    </row>
    <row r="590" spans="1:32" ht="15.75" customHeight="1">
      <c r="A590" s="47" t="s">
        <v>1137</v>
      </c>
      <c r="B590" s="2" t="s">
        <v>1138</v>
      </c>
      <c r="C590" s="33" t="s">
        <v>215</v>
      </c>
      <c r="D590" s="33"/>
      <c r="E590" s="20">
        <v>3</v>
      </c>
      <c r="F590" s="23">
        <v>48</v>
      </c>
      <c r="G590" s="27">
        <v>75</v>
      </c>
      <c r="H590" s="41" t="s">
        <v>1019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47" t="s">
        <v>1139</v>
      </c>
      <c r="B591" s="2" t="s">
        <v>1140</v>
      </c>
      <c r="C591" s="33" t="s">
        <v>133</v>
      </c>
      <c r="D591" s="33"/>
      <c r="E591" s="20">
        <v>1</v>
      </c>
      <c r="F591" s="23">
        <v>50</v>
      </c>
      <c r="G591" s="27">
        <v>75</v>
      </c>
      <c r="H591" s="41" t="s">
        <v>1019</v>
      </c>
    </row>
    <row r="592" spans="1:32" ht="15.75" customHeight="1">
      <c r="A592" s="47" t="s">
        <v>1141</v>
      </c>
      <c r="B592" s="2" t="s">
        <v>1142</v>
      </c>
      <c r="C592" s="33" t="s">
        <v>245</v>
      </c>
      <c r="D592" s="33"/>
      <c r="E592" s="20">
        <v>3</v>
      </c>
      <c r="F592" s="23">
        <v>50</v>
      </c>
      <c r="G592" s="27">
        <v>75</v>
      </c>
      <c r="H592" s="41" t="s">
        <v>1019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47" t="s">
        <v>1143</v>
      </c>
      <c r="B593" s="2" t="s">
        <v>1144</v>
      </c>
      <c r="C593" s="33" t="s">
        <v>196</v>
      </c>
      <c r="D593" s="33"/>
      <c r="E593" s="20">
        <v>5</v>
      </c>
      <c r="F593" s="23">
        <v>50</v>
      </c>
      <c r="G593" s="27">
        <v>75</v>
      </c>
      <c r="H593" s="41" t="s">
        <v>1019</v>
      </c>
    </row>
    <row r="594" spans="1:32" ht="15.75" customHeight="1">
      <c r="A594" s="47" t="s">
        <v>1145</v>
      </c>
      <c r="B594" s="2" t="s">
        <v>1146</v>
      </c>
      <c r="C594" s="33" t="s">
        <v>196</v>
      </c>
      <c r="D594" s="33"/>
      <c r="E594" s="20">
        <v>3</v>
      </c>
      <c r="F594" s="23">
        <v>50</v>
      </c>
      <c r="G594" s="27">
        <v>75</v>
      </c>
      <c r="H594" s="41" t="s">
        <v>1019</v>
      </c>
    </row>
    <row r="595" spans="1:32" ht="15.75" customHeight="1">
      <c r="A595" s="47" t="s">
        <v>1147</v>
      </c>
      <c r="B595" s="2" t="s">
        <v>1148</v>
      </c>
      <c r="C595" s="33" t="s">
        <v>200</v>
      </c>
      <c r="D595" s="33"/>
      <c r="E595" s="20">
        <v>4</v>
      </c>
      <c r="F595" s="23">
        <v>58</v>
      </c>
      <c r="G595" s="27">
        <v>75</v>
      </c>
      <c r="H595" s="41" t="s">
        <v>1019</v>
      </c>
    </row>
    <row r="596" spans="1:32" ht="15.75" customHeight="1">
      <c r="A596" s="47" t="s">
        <v>1149</v>
      </c>
      <c r="B596" s="2" t="s">
        <v>1150</v>
      </c>
      <c r="C596" s="33" t="s">
        <v>1151</v>
      </c>
      <c r="D596" s="33"/>
      <c r="E596" s="20">
        <v>3</v>
      </c>
      <c r="F596" s="23">
        <v>50</v>
      </c>
      <c r="G596" s="27">
        <v>75</v>
      </c>
      <c r="H596" s="41" t="s">
        <v>1019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47" t="s">
        <v>1152</v>
      </c>
      <c r="B597" s="2" t="s">
        <v>1153</v>
      </c>
      <c r="C597" s="33" t="s">
        <v>1154</v>
      </c>
      <c r="D597" s="33"/>
      <c r="E597" s="20">
        <v>2</v>
      </c>
      <c r="F597" s="23">
        <v>50</v>
      </c>
      <c r="G597" s="27">
        <v>75</v>
      </c>
      <c r="H597" s="41" t="s">
        <v>1019</v>
      </c>
    </row>
    <row r="598" spans="1:32" ht="15.75" customHeight="1">
      <c r="A598" s="47" t="s">
        <v>1155</v>
      </c>
      <c r="B598" s="2" t="s">
        <v>1156</v>
      </c>
      <c r="C598" s="33" t="s">
        <v>776</v>
      </c>
      <c r="D598" s="33"/>
      <c r="E598" s="20">
        <v>2</v>
      </c>
      <c r="F598" s="23">
        <v>40</v>
      </c>
      <c r="G598" s="27">
        <v>120</v>
      </c>
      <c r="H598" s="41" t="s">
        <v>1019</v>
      </c>
    </row>
    <row r="599" spans="1:32" ht="15.75" customHeight="1">
      <c r="A599" s="47" t="s">
        <v>1157</v>
      </c>
      <c r="B599" s="2" t="s">
        <v>1158</v>
      </c>
      <c r="C599" s="33" t="s">
        <v>776</v>
      </c>
      <c r="D599" s="33"/>
      <c r="E599" s="20">
        <v>1</v>
      </c>
      <c r="F599" s="23">
        <v>40</v>
      </c>
      <c r="G599" s="27">
        <v>90</v>
      </c>
      <c r="H599" s="41" t="s">
        <v>1019</v>
      </c>
    </row>
    <row r="600" spans="1:32" ht="15.75" customHeight="1">
      <c r="A600" s="47" t="s">
        <v>1159</v>
      </c>
      <c r="B600" s="2" t="s">
        <v>1160</v>
      </c>
      <c r="C600" s="33" t="s">
        <v>776</v>
      </c>
      <c r="D600" s="33"/>
      <c r="E600" s="20">
        <v>6</v>
      </c>
      <c r="F600" s="23">
        <v>40</v>
      </c>
      <c r="G600" s="27">
        <v>90</v>
      </c>
      <c r="H600" s="41" t="s">
        <v>1019</v>
      </c>
    </row>
    <row r="601" spans="1:32" ht="15.75" customHeight="1">
      <c r="A601" s="47" t="s">
        <v>1161</v>
      </c>
      <c r="B601" s="2" t="s">
        <v>1163</v>
      </c>
      <c r="C601" s="33" t="s">
        <v>19</v>
      </c>
      <c r="D601" s="33"/>
      <c r="E601" s="20">
        <v>0</v>
      </c>
      <c r="F601" s="23">
        <v>46</v>
      </c>
      <c r="G601" s="27">
        <v>90</v>
      </c>
      <c r="H601" s="41" t="s">
        <v>1162</v>
      </c>
    </row>
    <row r="602" spans="1:32" ht="15.75" customHeight="1">
      <c r="A602" s="47" t="s">
        <v>1164</v>
      </c>
      <c r="B602" s="2" t="s">
        <v>1165</v>
      </c>
      <c r="C602" s="33" t="s">
        <v>19</v>
      </c>
      <c r="D602" s="33"/>
      <c r="E602" s="20">
        <v>0</v>
      </c>
      <c r="F602" s="23">
        <v>76</v>
      </c>
      <c r="G602" s="27">
        <v>90</v>
      </c>
      <c r="H602" s="41" t="s">
        <v>1162</v>
      </c>
    </row>
    <row r="603" spans="1:32" ht="15.75" customHeight="1">
      <c r="A603" s="47" t="s">
        <v>1166</v>
      </c>
      <c r="B603" s="2" t="s">
        <v>1167</v>
      </c>
      <c r="C603" s="33" t="s">
        <v>10</v>
      </c>
      <c r="D603" s="33"/>
      <c r="E603" s="20">
        <v>1</v>
      </c>
      <c r="F603" s="23">
        <v>113</v>
      </c>
      <c r="G603" s="27">
        <v>170</v>
      </c>
      <c r="H603" s="41" t="s">
        <v>1162</v>
      </c>
    </row>
    <row r="604" spans="1:32" ht="15.75" customHeight="1">
      <c r="A604" s="47" t="s">
        <v>1168</v>
      </c>
      <c r="B604" s="2" t="s">
        <v>1169</v>
      </c>
      <c r="C604" s="33" t="s">
        <v>10</v>
      </c>
      <c r="D604" s="33"/>
      <c r="E604" s="20">
        <v>0</v>
      </c>
      <c r="F604" s="23">
        <v>118</v>
      </c>
      <c r="G604" s="27">
        <v>170</v>
      </c>
      <c r="H604" s="41" t="s">
        <v>1162</v>
      </c>
    </row>
    <row r="605" spans="1:32" ht="15.75" customHeight="1">
      <c r="A605" s="47" t="s">
        <v>1170</v>
      </c>
      <c r="B605" s="2" t="s">
        <v>1171</v>
      </c>
      <c r="C605" s="33" t="s">
        <v>10</v>
      </c>
      <c r="D605" s="33"/>
      <c r="E605" s="20">
        <v>1</v>
      </c>
      <c r="F605" s="23">
        <v>152</v>
      </c>
      <c r="G605" s="27">
        <v>170</v>
      </c>
      <c r="H605" s="41" t="s">
        <v>1162</v>
      </c>
    </row>
    <row r="606" spans="1:32" ht="15.75" customHeight="1">
      <c r="A606" s="47" t="s">
        <v>1172</v>
      </c>
      <c r="B606" s="2" t="s">
        <v>1173</v>
      </c>
      <c r="C606" s="33" t="s">
        <v>10</v>
      </c>
      <c r="D606" s="33"/>
      <c r="E606" s="20">
        <v>0</v>
      </c>
      <c r="F606" s="23">
        <v>41</v>
      </c>
      <c r="G606" s="27">
        <v>100</v>
      </c>
      <c r="H606" s="41" t="s">
        <v>1162</v>
      </c>
    </row>
    <row r="607" spans="1:32" ht="15.75" customHeight="1">
      <c r="A607" s="47" t="s">
        <v>1174</v>
      </c>
      <c r="B607" s="2" t="s">
        <v>1175</v>
      </c>
      <c r="C607" s="33" t="s">
        <v>10</v>
      </c>
      <c r="D607" s="33"/>
      <c r="E607" s="20">
        <v>2</v>
      </c>
      <c r="F607" s="23">
        <v>58</v>
      </c>
      <c r="G607" s="27">
        <v>90</v>
      </c>
      <c r="H607" s="41" t="s">
        <v>1162</v>
      </c>
    </row>
    <row r="608" spans="1:32" ht="15.75" customHeight="1">
      <c r="A608" s="47" t="s">
        <v>1176</v>
      </c>
      <c r="B608" s="2" t="s">
        <v>1177</v>
      </c>
      <c r="C608" s="33" t="s">
        <v>240</v>
      </c>
      <c r="D608" s="33"/>
      <c r="E608" s="20">
        <v>0</v>
      </c>
      <c r="F608" s="23">
        <v>66</v>
      </c>
      <c r="G608" s="27">
        <v>110</v>
      </c>
      <c r="H608" s="41" t="s">
        <v>1162</v>
      </c>
    </row>
    <row r="609" spans="1:8" ht="15.75" customHeight="1">
      <c r="A609" s="47" t="s">
        <v>1178</v>
      </c>
      <c r="B609" s="2" t="s">
        <v>1179</v>
      </c>
      <c r="C609" s="33" t="s">
        <v>583</v>
      </c>
      <c r="D609" s="33"/>
      <c r="E609" s="20">
        <v>0</v>
      </c>
      <c r="F609" s="23">
        <v>64</v>
      </c>
      <c r="G609" s="27">
        <v>90</v>
      </c>
      <c r="H609" s="41" t="s">
        <v>1162</v>
      </c>
    </row>
    <row r="610" spans="1:8" ht="15.75" customHeight="1">
      <c r="A610" s="47" t="s">
        <v>1180</v>
      </c>
      <c r="B610" s="2" t="s">
        <v>1181</v>
      </c>
      <c r="C610" s="33" t="s">
        <v>583</v>
      </c>
      <c r="D610" s="33"/>
      <c r="E610" s="20">
        <v>0</v>
      </c>
      <c r="F610" s="23">
        <v>92</v>
      </c>
      <c r="G610" s="27">
        <v>140</v>
      </c>
      <c r="H610" s="41" t="s">
        <v>1162</v>
      </c>
    </row>
    <row r="611" spans="1:8" ht="15.75" customHeight="1">
      <c r="A611" s="47" t="s">
        <v>1182</v>
      </c>
      <c r="B611" s="2" t="s">
        <v>1183</v>
      </c>
      <c r="C611" s="33" t="s">
        <v>583</v>
      </c>
      <c r="D611" s="33"/>
      <c r="E611" s="20">
        <v>0</v>
      </c>
      <c r="F611" s="23">
        <v>70</v>
      </c>
      <c r="G611" s="27">
        <v>12</v>
      </c>
      <c r="H611" s="41" t="s">
        <v>1162</v>
      </c>
    </row>
    <row r="612" spans="1:8" ht="15.75" customHeight="1">
      <c r="A612" s="47" t="s">
        <v>1184</v>
      </c>
      <c r="B612" s="2" t="s">
        <v>1185</v>
      </c>
      <c r="C612" s="33" t="s">
        <v>82</v>
      </c>
      <c r="D612" s="33"/>
      <c r="E612" s="20">
        <v>1</v>
      </c>
      <c r="F612" s="23">
        <v>67</v>
      </c>
      <c r="G612" s="27">
        <v>90</v>
      </c>
      <c r="H612" s="41" t="s">
        <v>1162</v>
      </c>
    </row>
    <row r="613" spans="1:8" ht="15.75" customHeight="1">
      <c r="A613" s="47" t="s">
        <v>1186</v>
      </c>
      <c r="B613" s="2" t="s">
        <v>1187</v>
      </c>
      <c r="C613" s="33" t="s">
        <v>82</v>
      </c>
      <c r="D613" s="33"/>
      <c r="E613" s="20">
        <v>1</v>
      </c>
      <c r="F613" s="23">
        <v>74</v>
      </c>
      <c r="G613" s="27">
        <v>100</v>
      </c>
      <c r="H613" s="41" t="s">
        <v>1162</v>
      </c>
    </row>
    <row r="614" spans="1:8" ht="15.75" customHeight="1">
      <c r="A614" s="47" t="s">
        <v>1188</v>
      </c>
      <c r="B614" s="2" t="s">
        <v>1189</v>
      </c>
      <c r="C614" s="33" t="s">
        <v>82</v>
      </c>
      <c r="D614" s="33"/>
      <c r="E614" s="20">
        <v>1</v>
      </c>
      <c r="F614" s="23">
        <v>87</v>
      </c>
      <c r="G614" s="27">
        <v>120</v>
      </c>
      <c r="H614" s="41" t="s">
        <v>1162</v>
      </c>
    </row>
    <row r="615" spans="1:8" ht="15.75" customHeight="1">
      <c r="A615" s="47" t="s">
        <v>1190</v>
      </c>
      <c r="B615" s="2" t="s">
        <v>1191</v>
      </c>
      <c r="C615" s="33" t="s">
        <v>82</v>
      </c>
      <c r="D615" s="33"/>
      <c r="E615" s="20">
        <v>0</v>
      </c>
      <c r="F615" s="23">
        <v>104</v>
      </c>
      <c r="G615" s="27">
        <v>120</v>
      </c>
      <c r="H615" s="41" t="s">
        <v>1162</v>
      </c>
    </row>
    <row r="616" spans="1:8" ht="15.75" customHeight="1">
      <c r="A616" s="47" t="s">
        <v>1192</v>
      </c>
      <c r="B616" s="2" t="s">
        <v>1193</v>
      </c>
      <c r="C616" s="33" t="s">
        <v>82</v>
      </c>
      <c r="D616" s="33"/>
      <c r="E616" s="20">
        <v>1</v>
      </c>
      <c r="F616" s="23">
        <v>81</v>
      </c>
      <c r="G616" s="27">
        <v>120</v>
      </c>
      <c r="H616" s="41" t="s">
        <v>1162</v>
      </c>
    </row>
    <row r="617" spans="1:8" ht="15.75" customHeight="1">
      <c r="A617" s="47" t="s">
        <v>1194</v>
      </c>
      <c r="B617" s="2" t="s">
        <v>1195</v>
      </c>
      <c r="C617" s="33" t="s">
        <v>82</v>
      </c>
      <c r="D617" s="33"/>
      <c r="E617" s="20">
        <v>0</v>
      </c>
      <c r="F617" s="23">
        <v>86</v>
      </c>
      <c r="G617" s="27">
        <v>120</v>
      </c>
      <c r="H617" s="41" t="s">
        <v>1162</v>
      </c>
    </row>
    <row r="618" spans="1:8" ht="15.75" customHeight="1">
      <c r="A618" s="47" t="s">
        <v>1196</v>
      </c>
      <c r="B618" s="2" t="s">
        <v>1197</v>
      </c>
      <c r="C618" s="33" t="s">
        <v>82</v>
      </c>
      <c r="D618" s="33"/>
      <c r="E618" s="20">
        <v>1</v>
      </c>
      <c r="F618" s="23">
        <v>80</v>
      </c>
      <c r="G618" s="27">
        <v>120</v>
      </c>
      <c r="H618" s="41" t="s">
        <v>1162</v>
      </c>
    </row>
    <row r="619" spans="1:8" ht="15.75" customHeight="1">
      <c r="A619" s="47" t="s">
        <v>1198</v>
      </c>
      <c r="B619" s="2" t="s">
        <v>1199</v>
      </c>
      <c r="C619" s="33" t="s">
        <v>82</v>
      </c>
      <c r="D619" s="33"/>
      <c r="E619" s="20">
        <v>0</v>
      </c>
      <c r="F619" s="23">
        <v>96</v>
      </c>
      <c r="G619" s="27">
        <v>120</v>
      </c>
      <c r="H619" s="41" t="s">
        <v>1162</v>
      </c>
    </row>
    <row r="620" spans="1:8" ht="15.75" customHeight="1">
      <c r="A620" s="47" t="s">
        <v>1200</v>
      </c>
      <c r="B620" s="2" t="s">
        <v>1201</v>
      </c>
      <c r="C620" s="33" t="s">
        <v>82</v>
      </c>
      <c r="D620" s="33"/>
      <c r="E620" s="20">
        <v>0</v>
      </c>
      <c r="F620" s="23">
        <v>102</v>
      </c>
      <c r="G620" s="27">
        <v>120</v>
      </c>
      <c r="H620" s="41" t="s">
        <v>1162</v>
      </c>
    </row>
    <row r="621" spans="1:8" ht="15.75" customHeight="1">
      <c r="A621" s="47" t="s">
        <v>1202</v>
      </c>
      <c r="B621" s="2" t="s">
        <v>1203</v>
      </c>
      <c r="C621" s="33" t="s">
        <v>82</v>
      </c>
      <c r="D621" s="33"/>
      <c r="E621" s="20">
        <v>1</v>
      </c>
      <c r="F621" s="23">
        <v>109</v>
      </c>
      <c r="G621" s="27">
        <v>135</v>
      </c>
      <c r="H621" s="41" t="s">
        <v>1162</v>
      </c>
    </row>
    <row r="622" spans="1:8" ht="15.75" customHeight="1">
      <c r="A622" s="47" t="s">
        <v>1204</v>
      </c>
      <c r="B622" s="2" t="s">
        <v>1205</v>
      </c>
      <c r="C622" s="33" t="s">
        <v>108</v>
      </c>
      <c r="D622" s="33"/>
      <c r="E622" s="20">
        <v>0</v>
      </c>
      <c r="F622" s="23">
        <v>106</v>
      </c>
      <c r="G622" s="27">
        <v>150</v>
      </c>
      <c r="H622" s="41" t="s">
        <v>1162</v>
      </c>
    </row>
    <row r="623" spans="1:8" ht="15.75" customHeight="1">
      <c r="A623" s="47" t="s">
        <v>1206</v>
      </c>
      <c r="B623" s="2" t="s">
        <v>1207</v>
      </c>
      <c r="C623" s="33" t="s">
        <v>108</v>
      </c>
      <c r="D623" s="33"/>
      <c r="E623" s="20">
        <v>0</v>
      </c>
      <c r="F623" s="23">
        <v>106</v>
      </c>
      <c r="G623" s="27">
        <v>150</v>
      </c>
      <c r="H623" s="41" t="s">
        <v>1162</v>
      </c>
    </row>
    <row r="624" spans="1:8" ht="15.75" customHeight="1">
      <c r="A624" s="47" t="s">
        <v>1208</v>
      </c>
      <c r="B624" s="2" t="s">
        <v>1209</v>
      </c>
      <c r="C624" s="33" t="s">
        <v>108</v>
      </c>
      <c r="D624" s="33"/>
      <c r="E624" s="20">
        <v>0</v>
      </c>
      <c r="F624" s="23">
        <v>115</v>
      </c>
      <c r="G624" s="27">
        <v>150</v>
      </c>
      <c r="H624" s="41" t="s">
        <v>1162</v>
      </c>
    </row>
    <row r="625" spans="1:8" ht="15.75" customHeight="1">
      <c r="A625" s="47" t="s">
        <v>1210</v>
      </c>
      <c r="B625" s="2" t="s">
        <v>1211</v>
      </c>
      <c r="C625" s="33" t="s">
        <v>113</v>
      </c>
      <c r="D625" s="33"/>
      <c r="E625" s="20">
        <v>0</v>
      </c>
      <c r="F625" s="23">
        <v>102</v>
      </c>
      <c r="G625" s="27">
        <v>140</v>
      </c>
      <c r="H625" s="41" t="s">
        <v>1162</v>
      </c>
    </row>
    <row r="626" spans="1:8" ht="15.75" customHeight="1">
      <c r="A626" s="47" t="s">
        <v>1212</v>
      </c>
      <c r="B626" s="2" t="s">
        <v>1213</v>
      </c>
      <c r="C626" s="33" t="s">
        <v>113</v>
      </c>
      <c r="D626" s="33"/>
      <c r="E626" s="20">
        <v>1</v>
      </c>
      <c r="F626" s="23">
        <v>78</v>
      </c>
      <c r="G626" s="27">
        <v>110</v>
      </c>
      <c r="H626" s="41" t="s">
        <v>1162</v>
      </c>
    </row>
    <row r="627" spans="1:8" ht="15.75" customHeight="1">
      <c r="A627" s="47" t="s">
        <v>1214</v>
      </c>
      <c r="B627" s="2" t="s">
        <v>1215</v>
      </c>
      <c r="C627" s="33" t="s">
        <v>113</v>
      </c>
      <c r="D627" s="33"/>
      <c r="E627" s="20">
        <v>0</v>
      </c>
      <c r="F627" s="23">
        <v>98</v>
      </c>
      <c r="G627" s="27">
        <v>110</v>
      </c>
      <c r="H627" s="41" t="s">
        <v>1162</v>
      </c>
    </row>
    <row r="628" spans="1:8" ht="15.75" customHeight="1">
      <c r="A628" s="47" t="s">
        <v>1216</v>
      </c>
      <c r="B628" s="2" t="s">
        <v>1217</v>
      </c>
      <c r="C628" s="33" t="s">
        <v>113</v>
      </c>
      <c r="D628" s="33"/>
      <c r="E628" s="20">
        <v>0</v>
      </c>
      <c r="F628" s="23">
        <v>84</v>
      </c>
      <c r="G628" s="27">
        <v>110</v>
      </c>
      <c r="H628" s="41" t="s">
        <v>1162</v>
      </c>
    </row>
    <row r="629" spans="1:8" ht="15.75" customHeight="1">
      <c r="A629" s="47" t="s">
        <v>1218</v>
      </c>
      <c r="B629" s="2" t="s">
        <v>1219</v>
      </c>
      <c r="C629" s="33" t="s">
        <v>113</v>
      </c>
      <c r="D629" s="33"/>
      <c r="E629" s="20">
        <v>0</v>
      </c>
      <c r="F629" s="23">
        <v>97</v>
      </c>
      <c r="G629" s="27">
        <v>110</v>
      </c>
      <c r="H629" s="41" t="s">
        <v>1162</v>
      </c>
    </row>
    <row r="630" spans="1:8" ht="15.75" customHeight="1">
      <c r="A630" s="47" t="s">
        <v>1220</v>
      </c>
      <c r="B630" s="2" t="s">
        <v>1221</v>
      </c>
      <c r="C630" s="33" t="s">
        <v>113</v>
      </c>
      <c r="D630" s="33"/>
      <c r="E630" s="20">
        <v>1</v>
      </c>
      <c r="F630" s="23">
        <v>107</v>
      </c>
      <c r="G630" s="27">
        <v>140</v>
      </c>
      <c r="H630" s="41" t="s">
        <v>1162</v>
      </c>
    </row>
    <row r="631" spans="1:8" ht="15.75" customHeight="1">
      <c r="A631" s="47" t="s">
        <v>1222</v>
      </c>
      <c r="B631" s="2" t="s">
        <v>1223</v>
      </c>
      <c r="C631" s="33" t="s">
        <v>28</v>
      </c>
      <c r="D631" s="33"/>
      <c r="E631" s="20">
        <v>1</v>
      </c>
      <c r="F631" s="23">
        <v>98</v>
      </c>
      <c r="G631" s="27">
        <v>145</v>
      </c>
      <c r="H631" s="41" t="s">
        <v>1162</v>
      </c>
    </row>
    <row r="632" spans="1:8" ht="15.75" customHeight="1">
      <c r="A632" s="47" t="s">
        <v>1224</v>
      </c>
      <c r="B632" s="2" t="s">
        <v>1225</v>
      </c>
      <c r="C632" s="33" t="s">
        <v>28</v>
      </c>
      <c r="D632" s="33"/>
      <c r="E632" s="20">
        <v>0</v>
      </c>
      <c r="F632" s="23">
        <v>85</v>
      </c>
      <c r="G632" s="27">
        <v>145</v>
      </c>
      <c r="H632" s="41" t="s">
        <v>1162</v>
      </c>
    </row>
    <row r="633" spans="1:8" ht="15.75" customHeight="1">
      <c r="A633" s="47" t="s">
        <v>1226</v>
      </c>
      <c r="B633" s="2" t="s">
        <v>1227</v>
      </c>
      <c r="C633" s="33" t="s">
        <v>52</v>
      </c>
      <c r="D633" s="33"/>
      <c r="E633" s="20">
        <v>0</v>
      </c>
      <c r="F633" s="23">
        <v>93</v>
      </c>
      <c r="G633" s="27">
        <v>120</v>
      </c>
      <c r="H633" s="41" t="s">
        <v>1162</v>
      </c>
    </row>
    <row r="634" spans="1:8" ht="15.75" customHeight="1">
      <c r="A634" s="47" t="s">
        <v>1228</v>
      </c>
      <c r="B634" s="2" t="s">
        <v>1229</v>
      </c>
      <c r="C634" s="33" t="s">
        <v>52</v>
      </c>
      <c r="D634" s="33"/>
      <c r="E634" s="20">
        <v>0</v>
      </c>
      <c r="F634" s="23">
        <v>92</v>
      </c>
      <c r="G634" s="27">
        <v>120</v>
      </c>
      <c r="H634" s="41" t="s">
        <v>1162</v>
      </c>
    </row>
    <row r="635" spans="1:8" ht="15.75" customHeight="1">
      <c r="A635" s="47" t="s">
        <v>1230</v>
      </c>
      <c r="B635" s="2" t="s">
        <v>1231</v>
      </c>
      <c r="C635" s="33" t="s">
        <v>52</v>
      </c>
      <c r="D635" s="33"/>
      <c r="E635" s="20">
        <v>0</v>
      </c>
      <c r="F635" s="23">
        <v>104</v>
      </c>
      <c r="G635" s="27">
        <v>140</v>
      </c>
      <c r="H635" s="41" t="s">
        <v>1162</v>
      </c>
    </row>
    <row r="636" spans="1:8" ht="15.75" customHeight="1">
      <c r="A636" s="47" t="s">
        <v>1232</v>
      </c>
      <c r="B636" s="2" t="s">
        <v>1233</v>
      </c>
      <c r="C636" s="33" t="s">
        <v>52</v>
      </c>
      <c r="D636" s="33"/>
      <c r="E636" s="20">
        <v>1</v>
      </c>
      <c r="F636" s="23">
        <v>111</v>
      </c>
      <c r="G636" s="27">
        <v>145</v>
      </c>
      <c r="H636" s="41" t="s">
        <v>1162</v>
      </c>
    </row>
    <row r="637" spans="1:8" ht="15.75" customHeight="1">
      <c r="A637" s="47" t="s">
        <v>1234</v>
      </c>
      <c r="B637" s="2" t="s">
        <v>1235</v>
      </c>
      <c r="C637" s="33" t="s">
        <v>52</v>
      </c>
      <c r="D637" s="33"/>
      <c r="E637" s="20">
        <v>0</v>
      </c>
      <c r="F637" s="23">
        <v>116</v>
      </c>
      <c r="G637" s="27">
        <v>145</v>
      </c>
      <c r="H637" s="41" t="s">
        <v>1162</v>
      </c>
    </row>
    <row r="638" spans="1:8" ht="15.75" customHeight="1">
      <c r="A638" s="47" t="s">
        <v>1236</v>
      </c>
      <c r="B638" s="2" t="s">
        <v>1237</v>
      </c>
      <c r="C638" s="33" t="s">
        <v>52</v>
      </c>
      <c r="D638" s="33"/>
      <c r="E638" s="20">
        <v>0</v>
      </c>
      <c r="F638" s="23">
        <v>120</v>
      </c>
      <c r="G638" s="27">
        <v>145</v>
      </c>
      <c r="H638" s="41" t="s">
        <v>1162</v>
      </c>
    </row>
    <row r="639" spans="1:8" ht="15.75" customHeight="1">
      <c r="A639" s="47" t="s">
        <v>1238</v>
      </c>
      <c r="B639" s="2" t="s">
        <v>1239</v>
      </c>
      <c r="C639" s="33" t="s">
        <v>75</v>
      </c>
      <c r="D639" s="33"/>
      <c r="E639" s="20">
        <v>1</v>
      </c>
      <c r="F639" s="23">
        <v>90</v>
      </c>
      <c r="G639" s="27">
        <v>120</v>
      </c>
      <c r="H639" s="41" t="s">
        <v>1162</v>
      </c>
    </row>
    <row r="640" spans="1:8" ht="15.75" customHeight="1">
      <c r="A640" s="47" t="s">
        <v>1240</v>
      </c>
      <c r="B640" s="2" t="s">
        <v>1239</v>
      </c>
      <c r="C640" s="33" t="s">
        <v>75</v>
      </c>
      <c r="D640" s="33"/>
      <c r="E640" s="20">
        <v>1</v>
      </c>
      <c r="F640" s="23">
        <v>90</v>
      </c>
      <c r="G640" s="27">
        <v>120</v>
      </c>
      <c r="H640" s="41" t="s">
        <v>1162</v>
      </c>
    </row>
    <row r="641" spans="1:8" ht="15.75" customHeight="1">
      <c r="A641" s="47" t="s">
        <v>1241</v>
      </c>
      <c r="B641" s="2" t="s">
        <v>1242</v>
      </c>
      <c r="C641" s="33" t="s">
        <v>38</v>
      </c>
      <c r="D641" s="33"/>
      <c r="E641" s="20">
        <v>1</v>
      </c>
      <c r="F641" s="23">
        <v>84</v>
      </c>
      <c r="G641" s="27">
        <v>120</v>
      </c>
      <c r="H641" s="41" t="s">
        <v>1162</v>
      </c>
    </row>
    <row r="642" spans="1:8" ht="15.75" customHeight="1">
      <c r="A642" s="47" t="s">
        <v>1243</v>
      </c>
      <c r="B642" s="2" t="s">
        <v>1244</v>
      </c>
      <c r="C642" s="33" t="s">
        <v>38</v>
      </c>
      <c r="D642" s="33"/>
      <c r="E642" s="20">
        <v>1</v>
      </c>
      <c r="F642" s="23">
        <v>95</v>
      </c>
      <c r="G642" s="27">
        <v>140</v>
      </c>
      <c r="H642" s="41" t="s">
        <v>1162</v>
      </c>
    </row>
    <row r="643" spans="1:8" ht="15.75" customHeight="1">
      <c r="A643" s="47" t="s">
        <v>1245</v>
      </c>
      <c r="B643" s="2" t="s">
        <v>1246</v>
      </c>
      <c r="C643" s="33" t="s">
        <v>38</v>
      </c>
      <c r="D643" s="33"/>
      <c r="E643" s="20">
        <v>0</v>
      </c>
      <c r="F643" s="23">
        <v>95</v>
      </c>
      <c r="G643" s="27">
        <v>120</v>
      </c>
      <c r="H643" s="41" t="s">
        <v>1162</v>
      </c>
    </row>
    <row r="644" spans="1:8" ht="15.75" customHeight="1">
      <c r="A644" s="47" t="s">
        <v>1247</v>
      </c>
      <c r="B644" s="2" t="s">
        <v>1248</v>
      </c>
      <c r="C644" s="33" t="s">
        <v>38</v>
      </c>
      <c r="D644" s="33"/>
      <c r="E644" s="20">
        <v>0</v>
      </c>
      <c r="F644" s="23">
        <v>90</v>
      </c>
      <c r="G644" s="27">
        <v>120</v>
      </c>
      <c r="H644" s="41" t="s">
        <v>1162</v>
      </c>
    </row>
    <row r="645" spans="1:8" ht="15.75" customHeight="1">
      <c r="A645" s="47" t="s">
        <v>1249</v>
      </c>
      <c r="B645" s="2" t="s">
        <v>1250</v>
      </c>
      <c r="C645" s="33" t="s">
        <v>38</v>
      </c>
      <c r="D645" s="33"/>
      <c r="E645" s="20">
        <v>0</v>
      </c>
      <c r="F645" s="23">
        <v>83</v>
      </c>
      <c r="G645" s="27">
        <v>130</v>
      </c>
      <c r="H645" s="41" t="s">
        <v>1162</v>
      </c>
    </row>
    <row r="646" spans="1:8" ht="15.75" customHeight="1">
      <c r="A646" s="47" t="s">
        <v>1251</v>
      </c>
      <c r="B646" s="2" t="s">
        <v>1252</v>
      </c>
      <c r="C646" s="33" t="s">
        <v>38</v>
      </c>
      <c r="D646" s="33"/>
      <c r="E646" s="20">
        <v>1</v>
      </c>
      <c r="F646" s="23">
        <v>81</v>
      </c>
      <c r="G646" s="27">
        <v>130</v>
      </c>
      <c r="H646" s="41" t="s">
        <v>1162</v>
      </c>
    </row>
    <row r="647" spans="1:8" ht="15.75" customHeight="1">
      <c r="A647" s="47" t="s">
        <v>1253</v>
      </c>
      <c r="B647" s="2" t="s">
        <v>1254</v>
      </c>
      <c r="C647" s="33" t="s">
        <v>38</v>
      </c>
      <c r="D647" s="33"/>
      <c r="E647" s="20">
        <v>0</v>
      </c>
      <c r="F647" s="23">
        <v>98</v>
      </c>
      <c r="G647" s="27">
        <v>130</v>
      </c>
      <c r="H647" s="41" t="s">
        <v>1162</v>
      </c>
    </row>
    <row r="648" spans="1:8" ht="15.75" customHeight="1">
      <c r="A648" s="47" t="s">
        <v>1255</v>
      </c>
      <c r="B648" s="2" t="s">
        <v>1256</v>
      </c>
      <c r="C648" s="33" t="s">
        <v>38</v>
      </c>
      <c r="D648" s="33"/>
      <c r="E648" s="20">
        <v>1</v>
      </c>
      <c r="F648" s="23">
        <v>79</v>
      </c>
      <c r="G648" s="27">
        <v>130</v>
      </c>
      <c r="H648" s="41" t="s">
        <v>1162</v>
      </c>
    </row>
    <row r="649" spans="1:8" ht="15.75" customHeight="1">
      <c r="A649" s="47" t="s">
        <v>1257</v>
      </c>
      <c r="B649" s="2" t="s">
        <v>1258</v>
      </c>
      <c r="C649" s="33" t="s">
        <v>1259</v>
      </c>
      <c r="D649" s="33"/>
      <c r="E649" s="20">
        <v>0</v>
      </c>
      <c r="F649" s="23">
        <v>92</v>
      </c>
      <c r="G649" s="27">
        <v>130</v>
      </c>
      <c r="H649" s="41" t="s">
        <v>1162</v>
      </c>
    </row>
    <row r="650" spans="1:8" ht="15.75" customHeight="1">
      <c r="A650" s="47" t="s">
        <v>1260</v>
      </c>
      <c r="B650" s="2" t="s">
        <v>1261</v>
      </c>
      <c r="C650" s="33" t="s">
        <v>1259</v>
      </c>
      <c r="D650" s="33"/>
      <c r="E650" s="20">
        <v>0</v>
      </c>
      <c r="F650" s="23">
        <v>90</v>
      </c>
      <c r="G650" s="27">
        <v>130</v>
      </c>
      <c r="H650" s="41" t="s">
        <v>1162</v>
      </c>
    </row>
    <row r="651" spans="1:8" ht="15.75" customHeight="1">
      <c r="A651" s="47" t="s">
        <v>1262</v>
      </c>
      <c r="B651" s="2" t="s">
        <v>1263</v>
      </c>
      <c r="C651" s="33" t="s">
        <v>547</v>
      </c>
      <c r="D651" s="33"/>
      <c r="E651" s="20">
        <v>1</v>
      </c>
      <c r="F651" s="23">
        <v>58</v>
      </c>
      <c r="G651" s="27">
        <v>110</v>
      </c>
      <c r="H651" s="41" t="s">
        <v>1162</v>
      </c>
    </row>
    <row r="652" spans="1:8" ht="15.75" customHeight="1">
      <c r="A652" s="47" t="s">
        <v>1264</v>
      </c>
      <c r="B652" s="2" t="s">
        <v>1265</v>
      </c>
      <c r="C652" s="33" t="s">
        <v>209</v>
      </c>
      <c r="D652" s="33"/>
      <c r="E652" s="20">
        <v>2</v>
      </c>
      <c r="F652" s="23">
        <v>93</v>
      </c>
      <c r="G652" s="27">
        <v>180</v>
      </c>
      <c r="H652" s="41" t="s">
        <v>1162</v>
      </c>
    </row>
    <row r="653" spans="1:8" ht="15.75" customHeight="1">
      <c r="A653" s="47" t="s">
        <v>1266</v>
      </c>
      <c r="B653" s="2" t="s">
        <v>1267</v>
      </c>
      <c r="C653" s="33" t="s">
        <v>148</v>
      </c>
      <c r="D653" s="33"/>
      <c r="E653" s="20">
        <v>2</v>
      </c>
      <c r="F653" s="23">
        <v>48</v>
      </c>
      <c r="G653" s="27">
        <v>110</v>
      </c>
      <c r="H653" s="41" t="s">
        <v>1162</v>
      </c>
    </row>
    <row r="654" spans="1:8" ht="15.75" customHeight="1">
      <c r="A654" s="47" t="s">
        <v>1268</v>
      </c>
      <c r="B654" s="2" t="s">
        <v>1269</v>
      </c>
      <c r="C654" s="33" t="s">
        <v>148</v>
      </c>
      <c r="D654" s="33"/>
      <c r="E654" s="20">
        <v>1</v>
      </c>
      <c r="F654" s="23">
        <v>67</v>
      </c>
      <c r="G654" s="27">
        <v>110</v>
      </c>
      <c r="H654" s="41" t="s">
        <v>1162</v>
      </c>
    </row>
    <row r="655" spans="1:8" ht="15.75" customHeight="1">
      <c r="A655" s="47" t="s">
        <v>1270</v>
      </c>
      <c r="B655" s="2" t="s">
        <v>1271</v>
      </c>
      <c r="C655" s="33" t="s">
        <v>148</v>
      </c>
      <c r="D655" s="33"/>
      <c r="E655" s="20">
        <v>0</v>
      </c>
      <c r="F655" s="23">
        <v>101</v>
      </c>
      <c r="G655" s="27">
        <v>110</v>
      </c>
      <c r="H655" s="41" t="s">
        <v>1162</v>
      </c>
    </row>
    <row r="656" spans="1:8" ht="15.75" customHeight="1">
      <c r="A656" s="47" t="s">
        <v>1272</v>
      </c>
      <c r="B656" s="2" t="s">
        <v>1273</v>
      </c>
      <c r="C656" s="33" t="s">
        <v>148</v>
      </c>
      <c r="D656" s="33"/>
      <c r="E656" s="20">
        <v>1</v>
      </c>
      <c r="F656" s="23">
        <v>48</v>
      </c>
      <c r="G656" s="27">
        <v>110</v>
      </c>
      <c r="H656" s="41" t="s">
        <v>1162</v>
      </c>
    </row>
    <row r="657" spans="1:8" ht="15.75" customHeight="1">
      <c r="A657" s="47" t="s">
        <v>1274</v>
      </c>
      <c r="B657" s="2" t="s">
        <v>1275</v>
      </c>
      <c r="C657" s="33" t="s">
        <v>148</v>
      </c>
      <c r="D657" s="33"/>
      <c r="E657" s="20">
        <v>2</v>
      </c>
      <c r="F657" s="23">
        <v>54</v>
      </c>
      <c r="G657" s="27">
        <v>110</v>
      </c>
      <c r="H657" s="41" t="s">
        <v>1162</v>
      </c>
    </row>
    <row r="658" spans="1:8" ht="15.75" customHeight="1">
      <c r="A658" s="47" t="s">
        <v>1276</v>
      </c>
      <c r="B658" s="2" t="s">
        <v>1277</v>
      </c>
      <c r="C658" s="33" t="s">
        <v>148</v>
      </c>
      <c r="D658" s="33"/>
      <c r="E658" s="20">
        <v>1</v>
      </c>
      <c r="F658" s="23">
        <v>90</v>
      </c>
      <c r="G658" s="27">
        <v>140</v>
      </c>
      <c r="H658" s="41" t="s">
        <v>1162</v>
      </c>
    </row>
    <row r="659" spans="1:8" ht="15.75" customHeight="1">
      <c r="A659" s="47" t="s">
        <v>1278</v>
      </c>
      <c r="B659" s="2" t="s">
        <v>1277</v>
      </c>
      <c r="C659" s="33" t="s">
        <v>148</v>
      </c>
      <c r="D659" s="33"/>
      <c r="E659" s="20">
        <v>1</v>
      </c>
      <c r="F659" s="23">
        <v>85</v>
      </c>
      <c r="G659" s="27">
        <v>110</v>
      </c>
      <c r="H659" s="41" t="s">
        <v>1162</v>
      </c>
    </row>
    <row r="660" spans="1:8" ht="15.75" customHeight="1">
      <c r="A660" s="47" t="s">
        <v>1279</v>
      </c>
      <c r="B660" s="2" t="s">
        <v>1280</v>
      </c>
      <c r="C660" s="33" t="s">
        <v>148</v>
      </c>
      <c r="D660" s="33"/>
      <c r="E660" s="20">
        <v>2</v>
      </c>
      <c r="F660" s="23">
        <v>75</v>
      </c>
      <c r="G660" s="27">
        <v>140</v>
      </c>
      <c r="H660" s="41" t="s">
        <v>1162</v>
      </c>
    </row>
    <row r="661" spans="1:8" ht="15.75" customHeight="1">
      <c r="A661" s="47" t="s">
        <v>1281</v>
      </c>
      <c r="B661" s="2" t="s">
        <v>1282</v>
      </c>
      <c r="C661" s="33" t="s">
        <v>196</v>
      </c>
      <c r="D661" s="33"/>
      <c r="E661" s="20">
        <v>0</v>
      </c>
      <c r="F661" s="23">
        <v>91</v>
      </c>
      <c r="G661" s="27">
        <v>140</v>
      </c>
      <c r="H661" s="41" t="s">
        <v>1162</v>
      </c>
    </row>
    <row r="662" spans="1:8" ht="15.75" customHeight="1">
      <c r="A662" s="47" t="s">
        <v>1283</v>
      </c>
      <c r="B662" s="2" t="s">
        <v>1284</v>
      </c>
      <c r="C662" s="33" t="s">
        <v>196</v>
      </c>
      <c r="D662" s="33"/>
      <c r="E662" s="20">
        <v>5</v>
      </c>
      <c r="F662" s="23">
        <v>55</v>
      </c>
      <c r="G662" s="27">
        <v>100</v>
      </c>
      <c r="H662" s="41" t="s">
        <v>1162</v>
      </c>
    </row>
    <row r="663" spans="1:8" ht="15.75" customHeight="1">
      <c r="A663" s="47" t="s">
        <v>1285</v>
      </c>
      <c r="B663" s="2" t="s">
        <v>1286</v>
      </c>
      <c r="C663" s="33" t="s">
        <v>196</v>
      </c>
      <c r="D663" s="33"/>
      <c r="E663" s="20">
        <v>0</v>
      </c>
      <c r="F663" s="23">
        <v>90</v>
      </c>
      <c r="G663" s="27">
        <v>120</v>
      </c>
      <c r="H663" s="41" t="s">
        <v>1162</v>
      </c>
    </row>
    <row r="664" spans="1:8" ht="15.75" customHeight="1">
      <c r="A664" s="47" t="s">
        <v>1287</v>
      </c>
      <c r="B664" s="2" t="s">
        <v>1288</v>
      </c>
      <c r="C664" s="33" t="s">
        <v>1289</v>
      </c>
      <c r="D664" s="33"/>
      <c r="E664" s="20">
        <v>1</v>
      </c>
      <c r="F664" s="23">
        <v>95</v>
      </c>
      <c r="G664" s="27">
        <v>140</v>
      </c>
      <c r="H664" s="41" t="s">
        <v>1162</v>
      </c>
    </row>
    <row r="665" spans="1:8" ht="15.75" customHeight="1">
      <c r="A665" s="47" t="s">
        <v>1290</v>
      </c>
      <c r="B665" s="2" t="s">
        <v>1291</v>
      </c>
      <c r="C665" s="33" t="s">
        <v>215</v>
      </c>
      <c r="D665" s="33"/>
      <c r="E665" s="20">
        <v>1</v>
      </c>
      <c r="F665" s="23">
        <v>105</v>
      </c>
      <c r="G665" s="27">
        <v>150</v>
      </c>
      <c r="H665" s="41" t="s">
        <v>1162</v>
      </c>
    </row>
    <row r="666" spans="1:8" ht="15.75" customHeight="1">
      <c r="A666" s="47" t="s">
        <v>1292</v>
      </c>
      <c r="B666" s="2" t="s">
        <v>1293</v>
      </c>
      <c r="C666" s="33" t="s">
        <v>218</v>
      </c>
      <c r="D666" s="33"/>
      <c r="E666" s="20">
        <v>1</v>
      </c>
      <c r="F666" s="23">
        <v>84</v>
      </c>
      <c r="G666" s="27">
        <v>120</v>
      </c>
      <c r="H666" s="41" t="s">
        <v>1162</v>
      </c>
    </row>
    <row r="667" spans="1:8" ht="15.75" customHeight="1">
      <c r="A667" s="47" t="s">
        <v>1294</v>
      </c>
      <c r="B667" s="2" t="s">
        <v>1295</v>
      </c>
      <c r="C667" s="33" t="s">
        <v>218</v>
      </c>
      <c r="D667" s="33"/>
      <c r="E667" s="20">
        <v>2</v>
      </c>
      <c r="F667" s="23">
        <v>80</v>
      </c>
      <c r="G667" s="27">
        <v>120</v>
      </c>
      <c r="H667" s="41" t="s">
        <v>1162</v>
      </c>
    </row>
    <row r="668" spans="1:8" ht="15.75" customHeight="1">
      <c r="A668" s="47" t="s">
        <v>1296</v>
      </c>
      <c r="B668" s="2" t="s">
        <v>1297</v>
      </c>
      <c r="C668" s="33" t="s">
        <v>434</v>
      </c>
      <c r="D668" s="33"/>
      <c r="E668" s="20">
        <v>2</v>
      </c>
      <c r="F668" s="23">
        <v>60</v>
      </c>
      <c r="G668" s="27">
        <v>120</v>
      </c>
      <c r="H668" s="41" t="s">
        <v>1162</v>
      </c>
    </row>
    <row r="669" spans="1:8" ht="15.75" customHeight="1">
      <c r="A669" s="47" t="s">
        <v>1298</v>
      </c>
      <c r="B669" s="2" t="s">
        <v>1299</v>
      </c>
      <c r="C669" s="33" t="s">
        <v>215</v>
      </c>
      <c r="D669" s="33"/>
      <c r="E669" s="20">
        <v>1</v>
      </c>
      <c r="F669" s="23">
        <v>80</v>
      </c>
      <c r="G669" s="27">
        <v>120</v>
      </c>
      <c r="H669" s="41" t="s">
        <v>1162</v>
      </c>
    </row>
    <row r="670" spans="1:8" ht="15.75" customHeight="1">
      <c r="A670" s="47" t="s">
        <v>1300</v>
      </c>
      <c r="B670" s="2" t="s">
        <v>1301</v>
      </c>
      <c r="C670" s="33" t="s">
        <v>215</v>
      </c>
      <c r="D670" s="33"/>
      <c r="E670" s="20">
        <v>1</v>
      </c>
      <c r="F670" s="23">
        <v>80</v>
      </c>
      <c r="G670" s="27">
        <v>120</v>
      </c>
      <c r="H670" s="41" t="s">
        <v>1162</v>
      </c>
    </row>
    <row r="671" spans="1:8" ht="15.75" customHeight="1">
      <c r="A671" s="47" t="s">
        <v>1302</v>
      </c>
      <c r="B671" s="2" t="s">
        <v>1303</v>
      </c>
      <c r="C671" s="33" t="s">
        <v>218</v>
      </c>
      <c r="D671" s="33"/>
      <c r="E671" s="20">
        <v>2</v>
      </c>
      <c r="F671" s="23">
        <v>65</v>
      </c>
      <c r="G671" s="27">
        <v>120</v>
      </c>
      <c r="H671" s="41" t="s">
        <v>1162</v>
      </c>
    </row>
    <row r="672" spans="1:8" ht="15.75" customHeight="1">
      <c r="A672" s="47" t="s">
        <v>1304</v>
      </c>
      <c r="B672" s="2" t="s">
        <v>1305</v>
      </c>
      <c r="C672" s="33" t="s">
        <v>1306</v>
      </c>
      <c r="D672" s="33"/>
      <c r="E672" s="20">
        <v>2</v>
      </c>
      <c r="F672" s="23">
        <v>80</v>
      </c>
      <c r="G672" s="27">
        <v>120</v>
      </c>
      <c r="H672" s="41" t="s">
        <v>1162</v>
      </c>
    </row>
    <row r="673" spans="1:32" ht="15.75" customHeight="1">
      <c r="A673" s="47" t="s">
        <v>1307</v>
      </c>
      <c r="B673" s="2" t="s">
        <v>1308</v>
      </c>
      <c r="C673" s="33" t="s">
        <v>218</v>
      </c>
      <c r="D673" s="33"/>
      <c r="E673" s="20">
        <v>1</v>
      </c>
      <c r="F673" s="23">
        <v>75</v>
      </c>
      <c r="G673" s="27">
        <v>120</v>
      </c>
      <c r="H673" s="41" t="s">
        <v>1162</v>
      </c>
    </row>
    <row r="674" spans="1:32" ht="15.75" customHeight="1">
      <c r="A674" s="47" t="s">
        <v>1309</v>
      </c>
      <c r="B674" s="2" t="s">
        <v>1310</v>
      </c>
      <c r="C674" s="33" t="s">
        <v>181</v>
      </c>
      <c r="D674" s="33"/>
      <c r="E674" s="20">
        <v>2</v>
      </c>
      <c r="F674" s="23">
        <v>80</v>
      </c>
      <c r="G674" s="27">
        <v>120</v>
      </c>
      <c r="H674" s="41" t="s">
        <v>1162</v>
      </c>
    </row>
    <row r="675" spans="1:32" ht="15.75" customHeight="1">
      <c r="A675" s="47" t="s">
        <v>1311</v>
      </c>
      <c r="B675" s="2" t="s">
        <v>1312</v>
      </c>
      <c r="C675" s="33" t="s">
        <v>273</v>
      </c>
      <c r="D675" s="33"/>
      <c r="E675" s="20">
        <v>1</v>
      </c>
      <c r="F675" s="23">
        <v>85</v>
      </c>
      <c r="G675" s="27">
        <v>120</v>
      </c>
      <c r="H675" s="41" t="s">
        <v>1162</v>
      </c>
    </row>
    <row r="676" spans="1:32" ht="15.75" customHeight="1">
      <c r="A676" s="47" t="s">
        <v>1313</v>
      </c>
      <c r="B676" s="2" t="s">
        <v>1314</v>
      </c>
      <c r="C676" s="33" t="s">
        <v>181</v>
      </c>
      <c r="D676" s="33"/>
      <c r="E676" s="20">
        <v>0</v>
      </c>
      <c r="F676" s="23">
        <v>33</v>
      </c>
      <c r="G676" s="27">
        <v>120</v>
      </c>
      <c r="H676" s="41" t="s">
        <v>1162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47" t="s">
        <v>1315</v>
      </c>
      <c r="B677" s="2" t="s">
        <v>1316</v>
      </c>
      <c r="C677" s="33" t="s">
        <v>181</v>
      </c>
      <c r="D677" s="33"/>
      <c r="E677" s="20">
        <v>0</v>
      </c>
      <c r="F677" s="23">
        <v>50</v>
      </c>
      <c r="G677" s="27">
        <v>120</v>
      </c>
      <c r="H677" s="41" t="s">
        <v>1162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47" t="s">
        <v>1317</v>
      </c>
      <c r="B678" s="2" t="s">
        <v>1318</v>
      </c>
      <c r="C678" s="33" t="s">
        <v>181</v>
      </c>
      <c r="D678" s="33"/>
      <c r="E678" s="20">
        <v>2</v>
      </c>
      <c r="F678" s="23">
        <v>57</v>
      </c>
      <c r="G678" s="27">
        <v>110</v>
      </c>
      <c r="H678" s="41" t="s">
        <v>1162</v>
      </c>
    </row>
    <row r="679" spans="1:32" ht="15.75" customHeight="1">
      <c r="A679" s="47" t="s">
        <v>1319</v>
      </c>
      <c r="B679" s="2" t="s">
        <v>1320</v>
      </c>
      <c r="C679" s="33" t="s">
        <v>133</v>
      </c>
      <c r="D679" s="33"/>
      <c r="E679" s="20">
        <v>2</v>
      </c>
      <c r="F679" s="23">
        <v>63</v>
      </c>
      <c r="G679" s="27">
        <v>110</v>
      </c>
      <c r="H679" s="41" t="s">
        <v>1162</v>
      </c>
    </row>
    <row r="680" spans="1:32" ht="15.75" customHeight="1">
      <c r="A680" s="47" t="s">
        <v>1321</v>
      </c>
      <c r="B680" s="2" t="s">
        <v>1322</v>
      </c>
      <c r="C680" s="33" t="s">
        <v>133</v>
      </c>
      <c r="D680" s="33"/>
      <c r="E680" s="20">
        <v>0</v>
      </c>
      <c r="F680" s="23">
        <v>58</v>
      </c>
      <c r="G680" s="27">
        <v>110</v>
      </c>
      <c r="H680" s="41" t="s">
        <v>1162</v>
      </c>
    </row>
    <row r="681" spans="1:32" ht="15.75" customHeight="1">
      <c r="A681" s="47" t="s">
        <v>1323</v>
      </c>
      <c r="B681" s="2" t="s">
        <v>1324</v>
      </c>
      <c r="C681" s="33" t="s">
        <v>1325</v>
      </c>
      <c r="D681" s="33"/>
      <c r="E681" s="20">
        <v>0</v>
      </c>
      <c r="F681" s="23">
        <v>118</v>
      </c>
      <c r="G681" s="27">
        <v>120</v>
      </c>
      <c r="H681" s="41" t="s">
        <v>1162</v>
      </c>
    </row>
    <row r="682" spans="1:32" ht="15.75" customHeight="1">
      <c r="A682" s="47" t="s">
        <v>1326</v>
      </c>
      <c r="B682" s="2" t="s">
        <v>1327</v>
      </c>
      <c r="C682" s="33" t="s">
        <v>143</v>
      </c>
      <c r="D682" s="33"/>
      <c r="E682" s="20">
        <v>0</v>
      </c>
      <c r="F682" s="23">
        <v>90</v>
      </c>
      <c r="G682" s="27">
        <v>130</v>
      </c>
      <c r="H682" s="41" t="s">
        <v>1162</v>
      </c>
    </row>
    <row r="683" spans="1:32" ht="15.75" customHeight="1">
      <c r="A683" s="47" t="s">
        <v>1328</v>
      </c>
      <c r="B683" s="2" t="s">
        <v>1327</v>
      </c>
      <c r="C683" s="33" t="s">
        <v>173</v>
      </c>
      <c r="D683" s="33"/>
      <c r="E683" s="20">
        <v>2</v>
      </c>
      <c r="F683" s="23">
        <v>84</v>
      </c>
      <c r="G683" s="27">
        <v>120</v>
      </c>
      <c r="H683" s="41" t="s">
        <v>1162</v>
      </c>
    </row>
    <row r="684" spans="1:32" ht="15.75" customHeight="1">
      <c r="A684" s="47" t="s">
        <v>1329</v>
      </c>
      <c r="B684" s="2" t="s">
        <v>1330</v>
      </c>
      <c r="C684" s="33" t="s">
        <v>143</v>
      </c>
      <c r="D684" s="33"/>
      <c r="E684" s="20">
        <v>1</v>
      </c>
      <c r="F684" s="23">
        <v>110</v>
      </c>
      <c r="G684" s="27">
        <v>150</v>
      </c>
      <c r="H684" s="41" t="s">
        <v>1162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47" t="s">
        <v>1331</v>
      </c>
      <c r="B685" s="2" t="s">
        <v>1332</v>
      </c>
      <c r="C685" s="33" t="s">
        <v>1005</v>
      </c>
      <c r="D685" s="33"/>
      <c r="E685" s="20">
        <v>2</v>
      </c>
      <c r="F685" s="23">
        <v>67</v>
      </c>
      <c r="G685" s="27">
        <v>110</v>
      </c>
      <c r="H685" s="41" t="s">
        <v>1162</v>
      </c>
    </row>
    <row r="686" spans="1:32" ht="15.75" customHeight="1">
      <c r="A686" s="47" t="s">
        <v>1333</v>
      </c>
      <c r="B686" s="2" t="s">
        <v>1334</v>
      </c>
      <c r="C686" s="33" t="s">
        <v>1335</v>
      </c>
      <c r="D686" s="33"/>
      <c r="E686" s="20">
        <v>1</v>
      </c>
      <c r="F686" s="23">
        <v>40</v>
      </c>
      <c r="G686" s="27">
        <v>110</v>
      </c>
      <c r="H686" s="41" t="s">
        <v>1162</v>
      </c>
    </row>
    <row r="687" spans="1:32" ht="15.75" customHeight="1">
      <c r="A687" s="47" t="s">
        <v>1336</v>
      </c>
      <c r="B687" s="2" t="s">
        <v>1337</v>
      </c>
      <c r="C687" s="33" t="s">
        <v>47</v>
      </c>
      <c r="D687" s="33"/>
      <c r="E687" s="20">
        <v>1</v>
      </c>
      <c r="F687" s="23">
        <v>75</v>
      </c>
      <c r="G687" s="27">
        <v>110</v>
      </c>
      <c r="H687" s="41" t="s">
        <v>1162</v>
      </c>
    </row>
    <row r="688" spans="1:32" ht="15.75" customHeight="1">
      <c r="A688" s="47" t="s">
        <v>1338</v>
      </c>
      <c r="B688" s="2" t="s">
        <v>1339</v>
      </c>
      <c r="C688" s="33" t="s">
        <v>47</v>
      </c>
      <c r="D688" s="33"/>
      <c r="E688" s="20">
        <v>2</v>
      </c>
      <c r="F688" s="23">
        <v>78</v>
      </c>
      <c r="G688" s="27">
        <v>110</v>
      </c>
      <c r="H688" s="41" t="s">
        <v>1162</v>
      </c>
    </row>
    <row r="689" spans="1:32" ht="15.75" customHeight="1">
      <c r="A689" s="47" t="s">
        <v>1340</v>
      </c>
      <c r="B689" s="2" t="s">
        <v>1341</v>
      </c>
      <c r="C689" s="33" t="s">
        <v>47</v>
      </c>
      <c r="D689" s="33"/>
      <c r="E689" s="20">
        <v>1</v>
      </c>
      <c r="F689" s="23">
        <v>115</v>
      </c>
      <c r="G689" s="27">
        <v>110</v>
      </c>
      <c r="H689" s="41" t="s">
        <v>1162</v>
      </c>
    </row>
    <row r="690" spans="1:32" ht="15.75" customHeight="1">
      <c r="A690" s="49" t="s">
        <v>1342</v>
      </c>
      <c r="B690" s="39" t="s">
        <v>1343</v>
      </c>
      <c r="C690" s="33" t="s">
        <v>47</v>
      </c>
      <c r="D690" s="33"/>
      <c r="E690" s="20">
        <v>1</v>
      </c>
      <c r="F690" s="23">
        <v>110</v>
      </c>
      <c r="G690" s="27">
        <v>110</v>
      </c>
      <c r="H690" s="41" t="s">
        <v>1162</v>
      </c>
    </row>
    <row r="691" spans="1:32" ht="15.75" customHeight="1">
      <c r="A691" s="47" t="s">
        <v>1344</v>
      </c>
      <c r="B691" s="39" t="s">
        <v>1343</v>
      </c>
      <c r="C691" s="33" t="s">
        <v>47</v>
      </c>
      <c r="D691" s="33"/>
      <c r="E691" s="20">
        <v>0</v>
      </c>
      <c r="F691" s="23">
        <v>76</v>
      </c>
      <c r="G691" s="27">
        <v>110</v>
      </c>
      <c r="H691" s="41" t="s">
        <v>1162</v>
      </c>
    </row>
    <row r="692" spans="1:32" ht="15.75" customHeight="1">
      <c r="A692" s="47" t="s">
        <v>1345</v>
      </c>
      <c r="B692" s="2" t="s">
        <v>1346</v>
      </c>
      <c r="C692" s="33" t="s">
        <v>1347</v>
      </c>
      <c r="D692" s="33"/>
      <c r="E692" s="20">
        <v>0</v>
      </c>
      <c r="F692" s="23">
        <v>85</v>
      </c>
      <c r="G692" s="27">
        <v>120</v>
      </c>
      <c r="H692" s="41" t="s">
        <v>1162</v>
      </c>
    </row>
    <row r="693" spans="1:32" ht="15.75" customHeight="1">
      <c r="A693" s="47" t="s">
        <v>1348</v>
      </c>
      <c r="B693" s="2" t="s">
        <v>1349</v>
      </c>
      <c r="C693" s="33" t="s">
        <v>257</v>
      </c>
      <c r="D693" s="33"/>
      <c r="E693" s="20">
        <v>1</v>
      </c>
      <c r="F693" s="23">
        <v>80</v>
      </c>
      <c r="G693" s="27">
        <v>120</v>
      </c>
      <c r="H693" s="41" t="s">
        <v>1162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50" t="s">
        <v>1350</v>
      </c>
      <c r="B694" s="2" t="s">
        <v>1349</v>
      </c>
      <c r="C694" s="33" t="s">
        <v>257</v>
      </c>
      <c r="D694" s="33"/>
      <c r="E694" s="20">
        <v>0</v>
      </c>
      <c r="F694" s="23">
        <v>80</v>
      </c>
      <c r="G694" s="27">
        <v>120</v>
      </c>
      <c r="H694" s="41" t="s">
        <v>1162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47" t="s">
        <v>1351</v>
      </c>
      <c r="B695" s="2" t="s">
        <v>1353</v>
      </c>
      <c r="C695" s="33" t="s">
        <v>82</v>
      </c>
      <c r="D695" s="33"/>
      <c r="E695" s="20">
        <v>2</v>
      </c>
      <c r="F695" s="23">
        <v>10</v>
      </c>
      <c r="G695" s="27">
        <v>20</v>
      </c>
      <c r="H695" s="41" t="s">
        <v>1352</v>
      </c>
    </row>
    <row r="696" spans="1:32" ht="15.75" customHeight="1">
      <c r="A696" s="47" t="s">
        <v>1354</v>
      </c>
      <c r="B696" s="2" t="s">
        <v>1353</v>
      </c>
      <c r="C696" s="33" t="s">
        <v>82</v>
      </c>
      <c r="D696" s="33"/>
      <c r="E696" s="20">
        <v>4</v>
      </c>
      <c r="F696" s="23">
        <v>9</v>
      </c>
      <c r="G696" s="27">
        <v>20</v>
      </c>
      <c r="H696" s="41" t="s">
        <v>1352</v>
      </c>
    </row>
    <row r="697" spans="1:32" ht="15.75" customHeight="1">
      <c r="A697" s="47" t="s">
        <v>1355</v>
      </c>
      <c r="B697" s="2" t="s">
        <v>1356</v>
      </c>
      <c r="C697" s="33" t="s">
        <v>82</v>
      </c>
      <c r="D697" s="33"/>
      <c r="E697" s="20">
        <v>2</v>
      </c>
      <c r="F697" s="23">
        <v>11</v>
      </c>
      <c r="G697" s="27">
        <v>20</v>
      </c>
      <c r="H697" s="41" t="s">
        <v>1352</v>
      </c>
    </row>
    <row r="698" spans="1:32" ht="15.75" customHeight="1">
      <c r="A698" s="47" t="s">
        <v>1357</v>
      </c>
      <c r="B698" s="2" t="s">
        <v>1356</v>
      </c>
      <c r="C698" s="33" t="s">
        <v>82</v>
      </c>
      <c r="D698" s="33"/>
      <c r="E698" s="20">
        <v>2</v>
      </c>
      <c r="F698" s="23">
        <v>10</v>
      </c>
      <c r="G698" s="27">
        <v>20</v>
      </c>
      <c r="H698" s="41" t="s">
        <v>1352</v>
      </c>
    </row>
    <row r="699" spans="1:32" ht="15.75" customHeight="1">
      <c r="A699" s="47" t="s">
        <v>1358</v>
      </c>
      <c r="B699" s="2" t="s">
        <v>1359</v>
      </c>
      <c r="C699" s="33" t="s">
        <v>82</v>
      </c>
      <c r="D699" s="33"/>
      <c r="E699" s="20">
        <v>1</v>
      </c>
      <c r="F699" s="23">
        <v>8</v>
      </c>
      <c r="G699" s="27">
        <v>20</v>
      </c>
      <c r="H699" s="41" t="s">
        <v>1352</v>
      </c>
    </row>
    <row r="700" spans="1:32" ht="15.75" customHeight="1">
      <c r="A700" s="47" t="s">
        <v>1360</v>
      </c>
      <c r="B700" s="2" t="s">
        <v>1361</v>
      </c>
      <c r="C700" s="33" t="s">
        <v>82</v>
      </c>
      <c r="D700" s="33"/>
      <c r="E700" s="20">
        <v>3</v>
      </c>
      <c r="F700" s="23">
        <v>8</v>
      </c>
      <c r="G700" s="27">
        <v>20</v>
      </c>
      <c r="H700" s="41" t="s">
        <v>1352</v>
      </c>
    </row>
    <row r="701" spans="1:32" ht="15.75" customHeight="1">
      <c r="A701" s="47" t="s">
        <v>1362</v>
      </c>
      <c r="B701" s="2" t="s">
        <v>1363</v>
      </c>
      <c r="C701" s="33" t="s">
        <v>82</v>
      </c>
      <c r="D701" s="33"/>
      <c r="E701" s="20">
        <v>3</v>
      </c>
      <c r="F701" s="23">
        <v>12</v>
      </c>
      <c r="G701" s="27">
        <v>20</v>
      </c>
      <c r="H701" s="41" t="s">
        <v>1352</v>
      </c>
    </row>
    <row r="702" spans="1:32" ht="15.75" customHeight="1">
      <c r="A702" s="47" t="s">
        <v>1364</v>
      </c>
      <c r="B702" s="2" t="s">
        <v>1365</v>
      </c>
      <c r="C702" s="33" t="s">
        <v>82</v>
      </c>
      <c r="D702" s="33"/>
      <c r="E702" s="20">
        <v>0</v>
      </c>
      <c r="F702" s="23">
        <v>13</v>
      </c>
      <c r="G702" s="27">
        <v>20</v>
      </c>
      <c r="H702" s="41" t="s">
        <v>1352</v>
      </c>
    </row>
    <row r="703" spans="1:32" ht="15.75" customHeight="1">
      <c r="A703" s="47" t="s">
        <v>1366</v>
      </c>
      <c r="B703" s="2" t="s">
        <v>1367</v>
      </c>
      <c r="C703" s="33" t="s">
        <v>82</v>
      </c>
      <c r="D703" s="33"/>
      <c r="E703" s="20">
        <v>3</v>
      </c>
      <c r="F703" s="23">
        <v>12</v>
      </c>
      <c r="G703" s="27">
        <v>20</v>
      </c>
      <c r="H703" s="41" t="s">
        <v>1352</v>
      </c>
    </row>
    <row r="704" spans="1:32" ht="15.75" customHeight="1">
      <c r="A704" s="47" t="s">
        <v>1368</v>
      </c>
      <c r="B704" s="2" t="s">
        <v>1367</v>
      </c>
      <c r="C704" s="33" t="s">
        <v>82</v>
      </c>
      <c r="D704" s="33"/>
      <c r="E704" s="20">
        <v>0</v>
      </c>
      <c r="F704" s="23">
        <v>12</v>
      </c>
      <c r="G704" s="27">
        <v>20</v>
      </c>
      <c r="H704" s="41" t="s">
        <v>1352</v>
      </c>
    </row>
    <row r="705" spans="1:8" ht="15.75" customHeight="1">
      <c r="A705" s="47" t="s">
        <v>1369</v>
      </c>
      <c r="B705" s="2" t="s">
        <v>1370</v>
      </c>
      <c r="C705" s="33" t="s">
        <v>82</v>
      </c>
      <c r="D705" s="33"/>
      <c r="E705" s="20">
        <v>3</v>
      </c>
      <c r="F705" s="23">
        <v>8</v>
      </c>
      <c r="G705" s="27">
        <v>20</v>
      </c>
      <c r="H705" s="41" t="s">
        <v>1352</v>
      </c>
    </row>
    <row r="706" spans="1:8" ht="15.75" customHeight="1">
      <c r="A706" s="47" t="s">
        <v>1371</v>
      </c>
      <c r="B706" s="2" t="s">
        <v>1372</v>
      </c>
      <c r="C706" s="33" t="s">
        <v>82</v>
      </c>
      <c r="D706" s="33"/>
      <c r="E706" s="20">
        <v>1</v>
      </c>
      <c r="F706" s="23">
        <v>5</v>
      </c>
      <c r="G706" s="27">
        <v>20</v>
      </c>
      <c r="H706" s="41" t="s">
        <v>1352</v>
      </c>
    </row>
    <row r="707" spans="1:8" ht="15.75" customHeight="1">
      <c r="A707" s="47" t="s">
        <v>1373</v>
      </c>
      <c r="B707" s="2" t="s">
        <v>1374</v>
      </c>
      <c r="C707" s="33" t="s">
        <v>82</v>
      </c>
      <c r="D707" s="33"/>
      <c r="E707" s="20">
        <v>1</v>
      </c>
      <c r="F707" s="23">
        <v>10</v>
      </c>
      <c r="G707" s="27">
        <v>20</v>
      </c>
      <c r="H707" s="41" t="s">
        <v>1352</v>
      </c>
    </row>
    <row r="708" spans="1:8" ht="15.75" customHeight="1">
      <c r="A708" s="47" t="s">
        <v>1375</v>
      </c>
      <c r="B708" s="2" t="s">
        <v>1376</v>
      </c>
      <c r="C708" s="33" t="s">
        <v>82</v>
      </c>
      <c r="D708" s="33"/>
      <c r="E708" s="20">
        <v>2</v>
      </c>
      <c r="F708" s="23">
        <v>9</v>
      </c>
      <c r="G708" s="27">
        <v>20</v>
      </c>
      <c r="H708" s="41" t="s">
        <v>1352</v>
      </c>
    </row>
    <row r="709" spans="1:8" ht="15.75" customHeight="1">
      <c r="A709" s="47" t="s">
        <v>1377</v>
      </c>
      <c r="B709" s="2" t="s">
        <v>1378</v>
      </c>
      <c r="C709" s="33" t="s">
        <v>82</v>
      </c>
      <c r="D709" s="33"/>
      <c r="E709" s="20">
        <v>3</v>
      </c>
      <c r="F709" s="23">
        <v>14</v>
      </c>
      <c r="G709" s="27">
        <v>25</v>
      </c>
      <c r="H709" s="41" t="s">
        <v>1352</v>
      </c>
    </row>
    <row r="710" spans="1:8" ht="15.75" customHeight="1">
      <c r="A710" s="47" t="s">
        <v>1379</v>
      </c>
      <c r="B710" s="2" t="s">
        <v>1380</v>
      </c>
      <c r="C710" s="33" t="s">
        <v>82</v>
      </c>
      <c r="D710" s="33"/>
      <c r="E710" s="20">
        <v>3</v>
      </c>
      <c r="F710" s="23">
        <v>12</v>
      </c>
      <c r="G710" s="27">
        <v>20</v>
      </c>
      <c r="H710" s="41" t="s">
        <v>1352</v>
      </c>
    </row>
    <row r="711" spans="1:8" ht="15.75" customHeight="1">
      <c r="A711" s="47" t="s">
        <v>1381</v>
      </c>
      <c r="B711" s="2" t="s">
        <v>1382</v>
      </c>
      <c r="C711" s="33" t="s">
        <v>82</v>
      </c>
      <c r="D711" s="33"/>
      <c r="E711" s="20">
        <v>0</v>
      </c>
      <c r="F711" s="23">
        <v>15</v>
      </c>
      <c r="G711" s="27">
        <v>25</v>
      </c>
      <c r="H711" s="41" t="s">
        <v>1352</v>
      </c>
    </row>
    <row r="712" spans="1:8" ht="15.75" customHeight="1">
      <c r="A712" s="47" t="s">
        <v>1383</v>
      </c>
      <c r="B712" s="2" t="s">
        <v>1384</v>
      </c>
      <c r="C712" s="33" t="s">
        <v>82</v>
      </c>
      <c r="D712" s="33"/>
      <c r="E712" s="20">
        <v>2</v>
      </c>
      <c r="F712" s="23">
        <v>10</v>
      </c>
      <c r="G712" s="27">
        <v>20</v>
      </c>
      <c r="H712" s="41" t="s">
        <v>1352</v>
      </c>
    </row>
    <row r="713" spans="1:8" ht="15.75" customHeight="1">
      <c r="A713" s="47" t="s">
        <v>1385</v>
      </c>
      <c r="B713" s="2" t="s">
        <v>1386</v>
      </c>
      <c r="C713" s="33" t="s">
        <v>82</v>
      </c>
      <c r="D713" s="33"/>
      <c r="E713" s="20">
        <v>1</v>
      </c>
      <c r="F713" s="23">
        <v>9</v>
      </c>
      <c r="G713" s="27">
        <v>20</v>
      </c>
      <c r="H713" s="41" t="s">
        <v>1352</v>
      </c>
    </row>
    <row r="714" spans="1:8" ht="15.75" customHeight="1">
      <c r="A714" s="47" t="s">
        <v>1387</v>
      </c>
      <c r="B714" s="2" t="s">
        <v>1388</v>
      </c>
      <c r="C714" s="33" t="s">
        <v>82</v>
      </c>
      <c r="D714" s="33"/>
      <c r="E714" s="20">
        <v>3</v>
      </c>
      <c r="F714" s="23">
        <v>9</v>
      </c>
      <c r="G714" s="27">
        <v>20</v>
      </c>
      <c r="H714" s="41" t="s">
        <v>1352</v>
      </c>
    </row>
    <row r="715" spans="1:8" ht="15.75" customHeight="1">
      <c r="A715" s="47" t="s">
        <v>1389</v>
      </c>
      <c r="B715" s="2" t="s">
        <v>1390</v>
      </c>
      <c r="C715" s="33" t="s">
        <v>82</v>
      </c>
      <c r="D715" s="33"/>
      <c r="E715" s="20">
        <v>3</v>
      </c>
      <c r="F715" s="23">
        <v>12</v>
      </c>
      <c r="G715" s="27">
        <v>25</v>
      </c>
      <c r="H715" s="41" t="s">
        <v>1352</v>
      </c>
    </row>
    <row r="716" spans="1:8" ht="15.75" customHeight="1">
      <c r="A716" s="47" t="s">
        <v>1391</v>
      </c>
      <c r="B716" s="2" t="s">
        <v>1392</v>
      </c>
      <c r="C716" s="33" t="s">
        <v>82</v>
      </c>
      <c r="D716" s="33"/>
      <c r="E716" s="20">
        <v>3</v>
      </c>
      <c r="F716" s="23">
        <v>12</v>
      </c>
      <c r="G716" s="27">
        <v>25</v>
      </c>
      <c r="H716" s="41" t="s">
        <v>1352</v>
      </c>
    </row>
    <row r="717" spans="1:8" ht="15.75" customHeight="1">
      <c r="A717" s="47" t="s">
        <v>1393</v>
      </c>
      <c r="B717" s="2" t="s">
        <v>1394</v>
      </c>
      <c r="C717" s="33" t="s">
        <v>82</v>
      </c>
      <c r="D717" s="33"/>
      <c r="E717" s="20">
        <v>3</v>
      </c>
      <c r="F717" s="23">
        <v>7</v>
      </c>
      <c r="G717" s="27">
        <v>20</v>
      </c>
      <c r="H717" s="41" t="s">
        <v>1352</v>
      </c>
    </row>
    <row r="718" spans="1:8" ht="15.75" customHeight="1">
      <c r="A718" s="47" t="s">
        <v>1395</v>
      </c>
      <c r="B718" s="2" t="s">
        <v>1396</v>
      </c>
      <c r="C718" s="33" t="s">
        <v>82</v>
      </c>
      <c r="D718" s="33"/>
      <c r="E718" s="20">
        <v>3</v>
      </c>
      <c r="F718" s="23">
        <v>10</v>
      </c>
      <c r="G718" s="27">
        <v>20</v>
      </c>
      <c r="H718" s="41" t="s">
        <v>1352</v>
      </c>
    </row>
    <row r="719" spans="1:8" ht="15.75" customHeight="1">
      <c r="A719" s="47" t="s">
        <v>1397</v>
      </c>
      <c r="B719" s="2" t="s">
        <v>1398</v>
      </c>
      <c r="C719" s="33" t="s">
        <v>82</v>
      </c>
      <c r="D719" s="33"/>
      <c r="E719" s="20">
        <v>2</v>
      </c>
      <c r="F719" s="23">
        <v>8</v>
      </c>
      <c r="G719" s="27">
        <v>20</v>
      </c>
      <c r="H719" s="41" t="s">
        <v>1352</v>
      </c>
    </row>
    <row r="720" spans="1:8" ht="15.75" customHeight="1">
      <c r="A720" s="47" t="s">
        <v>1399</v>
      </c>
      <c r="B720" s="2" t="s">
        <v>1400</v>
      </c>
      <c r="C720" s="33" t="s">
        <v>82</v>
      </c>
      <c r="D720" s="33"/>
      <c r="E720" s="20">
        <v>2</v>
      </c>
      <c r="F720" s="23">
        <v>9</v>
      </c>
      <c r="G720" s="27">
        <v>20</v>
      </c>
      <c r="H720" s="41" t="s">
        <v>1352</v>
      </c>
    </row>
    <row r="721" spans="1:8" ht="15.75" customHeight="1">
      <c r="A721" s="47" t="s">
        <v>1401</v>
      </c>
      <c r="B721" s="2" t="s">
        <v>1402</v>
      </c>
      <c r="C721" s="33" t="s">
        <v>82</v>
      </c>
      <c r="D721" s="33"/>
      <c r="E721" s="20">
        <v>3</v>
      </c>
      <c r="F721" s="23">
        <v>12</v>
      </c>
      <c r="G721" s="27">
        <v>25</v>
      </c>
      <c r="H721" s="41" t="s">
        <v>1352</v>
      </c>
    </row>
    <row r="722" spans="1:8" ht="15.75" customHeight="1">
      <c r="A722" s="47" t="s">
        <v>1403</v>
      </c>
      <c r="B722" s="2" t="s">
        <v>1404</v>
      </c>
      <c r="C722" s="33" t="s">
        <v>82</v>
      </c>
      <c r="D722" s="33"/>
      <c r="E722" s="20">
        <v>1</v>
      </c>
      <c r="F722" s="23">
        <v>12</v>
      </c>
      <c r="G722" s="27">
        <v>25</v>
      </c>
      <c r="H722" s="41" t="s">
        <v>1352</v>
      </c>
    </row>
    <row r="723" spans="1:8" ht="15.75" customHeight="1">
      <c r="A723" s="47" t="s">
        <v>1405</v>
      </c>
      <c r="B723" s="2" t="s">
        <v>1406</v>
      </c>
      <c r="C723" s="33" t="s">
        <v>82</v>
      </c>
      <c r="D723" s="33"/>
      <c r="E723" s="20">
        <v>3</v>
      </c>
      <c r="F723" s="23">
        <v>7</v>
      </c>
      <c r="G723" s="27">
        <v>20</v>
      </c>
      <c r="H723" s="41" t="s">
        <v>1352</v>
      </c>
    </row>
    <row r="724" spans="1:8" ht="15.75" customHeight="1">
      <c r="A724" s="47" t="s">
        <v>1407</v>
      </c>
      <c r="B724" s="2" t="s">
        <v>1408</v>
      </c>
      <c r="C724" s="33" t="s">
        <v>82</v>
      </c>
      <c r="D724" s="33"/>
      <c r="E724" s="20">
        <v>3</v>
      </c>
      <c r="F724" s="23">
        <v>7</v>
      </c>
      <c r="G724" s="27">
        <v>20</v>
      </c>
      <c r="H724" s="41" t="s">
        <v>1352</v>
      </c>
    </row>
    <row r="725" spans="1:8" ht="15.75" customHeight="1">
      <c r="A725" s="47" t="s">
        <v>1409</v>
      </c>
      <c r="B725" s="2" t="s">
        <v>1410</v>
      </c>
      <c r="C725" s="33" t="s">
        <v>82</v>
      </c>
      <c r="D725" s="33"/>
      <c r="E725" s="20">
        <v>1</v>
      </c>
      <c r="F725" s="23">
        <v>6</v>
      </c>
      <c r="G725" s="27">
        <v>20</v>
      </c>
      <c r="H725" s="41" t="s">
        <v>1352</v>
      </c>
    </row>
    <row r="726" spans="1:8" ht="15.75" customHeight="1">
      <c r="A726" s="47" t="s">
        <v>1411</v>
      </c>
      <c r="B726" s="2" t="s">
        <v>1412</v>
      </c>
      <c r="C726" s="33" t="s">
        <v>82</v>
      </c>
      <c r="D726" s="33"/>
      <c r="E726" s="20">
        <v>2</v>
      </c>
      <c r="F726" s="23">
        <v>12</v>
      </c>
      <c r="G726" s="27">
        <v>20</v>
      </c>
      <c r="H726" s="41" t="s">
        <v>1352</v>
      </c>
    </row>
    <row r="727" spans="1:8" ht="15.75" customHeight="1">
      <c r="A727" s="47" t="s">
        <v>1413</v>
      </c>
      <c r="B727" s="2" t="s">
        <v>1414</v>
      </c>
      <c r="C727" s="33" t="s">
        <v>113</v>
      </c>
      <c r="D727" s="33"/>
      <c r="E727" s="20">
        <v>3</v>
      </c>
      <c r="F727" s="23">
        <v>12</v>
      </c>
      <c r="G727" s="27">
        <v>20</v>
      </c>
      <c r="H727" s="41" t="s">
        <v>1352</v>
      </c>
    </row>
    <row r="728" spans="1:8" ht="15.75" customHeight="1">
      <c r="A728" s="47" t="s">
        <v>1415</v>
      </c>
      <c r="B728" s="2" t="s">
        <v>1416</v>
      </c>
      <c r="C728" s="33" t="s">
        <v>113</v>
      </c>
      <c r="D728" s="33"/>
      <c r="E728" s="20">
        <v>2</v>
      </c>
      <c r="F728" s="23">
        <v>12</v>
      </c>
      <c r="G728" s="27">
        <v>20</v>
      </c>
      <c r="H728" s="41" t="s">
        <v>1352</v>
      </c>
    </row>
    <row r="729" spans="1:8" ht="15.75" customHeight="1">
      <c r="A729" s="47" t="s">
        <v>1417</v>
      </c>
      <c r="B729" s="2" t="s">
        <v>1418</v>
      </c>
      <c r="C729" s="33" t="s">
        <v>113</v>
      </c>
      <c r="D729" s="33"/>
      <c r="E729" s="20">
        <v>0</v>
      </c>
      <c r="F729" s="23">
        <v>12</v>
      </c>
      <c r="G729" s="27">
        <v>20</v>
      </c>
      <c r="H729" s="41" t="s">
        <v>1352</v>
      </c>
    </row>
    <row r="730" spans="1:8" ht="15.75" customHeight="1">
      <c r="A730" s="47" t="s">
        <v>1419</v>
      </c>
      <c r="B730" s="2" t="s">
        <v>1420</v>
      </c>
      <c r="C730" s="33" t="s">
        <v>113</v>
      </c>
      <c r="D730" s="33"/>
      <c r="E730" s="20">
        <v>2</v>
      </c>
      <c r="F730" s="23">
        <v>12</v>
      </c>
      <c r="G730" s="27">
        <v>20</v>
      </c>
      <c r="H730" s="41" t="s">
        <v>1352</v>
      </c>
    </row>
    <row r="731" spans="1:8" ht="15.75" customHeight="1">
      <c r="A731" s="47" t="s">
        <v>1421</v>
      </c>
      <c r="B731" s="2" t="s">
        <v>1422</v>
      </c>
      <c r="C731" s="33" t="s">
        <v>113</v>
      </c>
      <c r="D731" s="33"/>
      <c r="E731" s="20">
        <v>0</v>
      </c>
      <c r="F731" s="23">
        <v>12</v>
      </c>
      <c r="G731" s="27">
        <v>20</v>
      </c>
      <c r="H731" s="41" t="s">
        <v>1352</v>
      </c>
    </row>
    <row r="732" spans="1:8" ht="15.75" customHeight="1">
      <c r="A732" s="47" t="s">
        <v>1423</v>
      </c>
      <c r="B732" s="2" t="s">
        <v>1424</v>
      </c>
      <c r="C732" s="33" t="s">
        <v>113</v>
      </c>
      <c r="D732" s="33"/>
      <c r="E732" s="20">
        <v>1</v>
      </c>
      <c r="F732" s="23">
        <v>7</v>
      </c>
      <c r="G732" s="27">
        <v>20</v>
      </c>
      <c r="H732" s="41" t="s">
        <v>1352</v>
      </c>
    </row>
    <row r="733" spans="1:8" ht="15.75" customHeight="1">
      <c r="A733" s="47" t="s">
        <v>1425</v>
      </c>
      <c r="B733" s="2" t="s">
        <v>1426</v>
      </c>
      <c r="C733" s="33" t="s">
        <v>113</v>
      </c>
      <c r="D733" s="33"/>
      <c r="E733" s="20">
        <v>3</v>
      </c>
      <c r="F733" s="23">
        <v>7</v>
      </c>
      <c r="G733" s="27">
        <v>20</v>
      </c>
      <c r="H733" s="41" t="s">
        <v>1352</v>
      </c>
    </row>
    <row r="734" spans="1:8" ht="15.75" customHeight="1">
      <c r="A734" s="47" t="s">
        <v>1427</v>
      </c>
      <c r="B734" s="2" t="s">
        <v>1428</v>
      </c>
      <c r="C734" s="33" t="s">
        <v>113</v>
      </c>
      <c r="D734" s="33"/>
      <c r="E734" s="20">
        <v>0</v>
      </c>
      <c r="F734" s="23">
        <v>12</v>
      </c>
      <c r="G734" s="27">
        <v>20</v>
      </c>
      <c r="H734" s="41" t="s">
        <v>1352</v>
      </c>
    </row>
    <row r="735" spans="1:8" ht="15.75" customHeight="1">
      <c r="A735" s="47" t="s">
        <v>1429</v>
      </c>
      <c r="B735" s="2" t="s">
        <v>1428</v>
      </c>
      <c r="C735" s="33" t="s">
        <v>113</v>
      </c>
      <c r="D735" s="33"/>
      <c r="E735" s="20">
        <v>0</v>
      </c>
      <c r="F735" s="23">
        <v>13</v>
      </c>
      <c r="G735" s="27">
        <v>20</v>
      </c>
      <c r="H735" s="41" t="s">
        <v>1352</v>
      </c>
    </row>
    <row r="736" spans="1:8" ht="15.75" customHeight="1">
      <c r="A736" s="47" t="s">
        <v>1430</v>
      </c>
      <c r="B736" s="2" t="s">
        <v>1431</v>
      </c>
      <c r="C736" s="33" t="s">
        <v>113</v>
      </c>
      <c r="D736" s="33"/>
      <c r="E736" s="20">
        <v>3</v>
      </c>
      <c r="F736" s="23">
        <v>6</v>
      </c>
      <c r="G736" s="27">
        <v>20</v>
      </c>
      <c r="H736" s="41" t="s">
        <v>1352</v>
      </c>
    </row>
    <row r="737" spans="1:8" ht="15.75" customHeight="1">
      <c r="A737" s="47" t="s">
        <v>1432</v>
      </c>
      <c r="B737" s="2" t="s">
        <v>1433</v>
      </c>
      <c r="C737" s="33" t="s">
        <v>113</v>
      </c>
      <c r="D737" s="33"/>
      <c r="E737" s="20">
        <v>0</v>
      </c>
      <c r="F737" s="23">
        <v>6</v>
      </c>
      <c r="G737" s="27">
        <v>20</v>
      </c>
      <c r="H737" s="41" t="s">
        <v>1352</v>
      </c>
    </row>
    <row r="738" spans="1:8" ht="15.75" customHeight="1">
      <c r="A738" s="47" t="s">
        <v>1434</v>
      </c>
      <c r="B738" s="2" t="s">
        <v>1435</v>
      </c>
      <c r="C738" s="33" t="s">
        <v>113</v>
      </c>
      <c r="D738" s="33"/>
      <c r="E738" s="20">
        <v>1</v>
      </c>
      <c r="F738" s="23">
        <v>12</v>
      </c>
      <c r="G738" s="27">
        <v>20</v>
      </c>
      <c r="H738" s="41" t="s">
        <v>1352</v>
      </c>
    </row>
    <row r="739" spans="1:8" ht="15.75" customHeight="1">
      <c r="A739" s="47" t="s">
        <v>1436</v>
      </c>
      <c r="B739" s="2" t="s">
        <v>1437</v>
      </c>
      <c r="C739" s="33" t="s">
        <v>113</v>
      </c>
      <c r="D739" s="33"/>
      <c r="E739" s="20">
        <v>0</v>
      </c>
      <c r="F739" s="23">
        <v>12</v>
      </c>
      <c r="G739" s="27">
        <v>20</v>
      </c>
      <c r="H739" s="41" t="s">
        <v>1352</v>
      </c>
    </row>
    <row r="740" spans="1:8" ht="15.75" customHeight="1">
      <c r="A740" s="47" t="s">
        <v>1438</v>
      </c>
      <c r="B740" s="2" t="s">
        <v>1437</v>
      </c>
      <c r="C740" s="33" t="s">
        <v>113</v>
      </c>
      <c r="D740" s="33"/>
      <c r="E740" s="20">
        <v>2</v>
      </c>
      <c r="F740" s="23">
        <v>12</v>
      </c>
      <c r="G740" s="27">
        <v>20</v>
      </c>
      <c r="H740" s="41" t="s">
        <v>1352</v>
      </c>
    </row>
    <row r="741" spans="1:8" ht="15.75" customHeight="1">
      <c r="A741" s="47" t="s">
        <v>1439</v>
      </c>
      <c r="B741" s="2" t="s">
        <v>1440</v>
      </c>
      <c r="C741" s="33" t="s">
        <v>113</v>
      </c>
      <c r="D741" s="33"/>
      <c r="E741" s="20">
        <v>3</v>
      </c>
      <c r="F741" s="23">
        <v>7</v>
      </c>
      <c r="G741" s="27">
        <v>20</v>
      </c>
      <c r="H741" s="41" t="s">
        <v>1352</v>
      </c>
    </row>
    <row r="742" spans="1:8" ht="15.75" customHeight="1">
      <c r="A742" s="47" t="s">
        <v>1441</v>
      </c>
      <c r="B742" s="2" t="s">
        <v>1442</v>
      </c>
      <c r="C742" s="33" t="s">
        <v>113</v>
      </c>
      <c r="D742" s="33"/>
      <c r="E742" s="20">
        <v>2</v>
      </c>
      <c r="F742" s="23">
        <v>7</v>
      </c>
      <c r="G742" s="27">
        <v>20</v>
      </c>
      <c r="H742" s="41" t="s">
        <v>1352</v>
      </c>
    </row>
    <row r="743" spans="1:8" ht="15.75" customHeight="1">
      <c r="A743" s="47" t="s">
        <v>1443</v>
      </c>
      <c r="B743" s="2" t="s">
        <v>1444</v>
      </c>
      <c r="C743" s="33" t="s">
        <v>113</v>
      </c>
      <c r="D743" s="33"/>
      <c r="E743" s="20">
        <v>3</v>
      </c>
      <c r="F743" s="23">
        <v>8</v>
      </c>
      <c r="G743" s="27">
        <v>20</v>
      </c>
      <c r="H743" s="41" t="s">
        <v>1352</v>
      </c>
    </row>
    <row r="744" spans="1:8" ht="15.75" customHeight="1">
      <c r="A744" s="47" t="s">
        <v>1445</v>
      </c>
      <c r="B744" s="2" t="s">
        <v>1446</v>
      </c>
      <c r="C744" s="33" t="s">
        <v>113</v>
      </c>
      <c r="D744" s="33"/>
      <c r="E744" s="20">
        <v>3</v>
      </c>
      <c r="F744" s="23">
        <v>8</v>
      </c>
      <c r="G744" s="27">
        <v>20</v>
      </c>
      <c r="H744" s="41" t="s">
        <v>1352</v>
      </c>
    </row>
    <row r="745" spans="1:8" ht="15.75" customHeight="1">
      <c r="A745" s="47" t="s">
        <v>1447</v>
      </c>
      <c r="B745" s="2" t="s">
        <v>1448</v>
      </c>
      <c r="C745" s="33" t="s">
        <v>113</v>
      </c>
      <c r="D745" s="33"/>
      <c r="E745" s="20">
        <v>2</v>
      </c>
      <c r="F745" s="23">
        <v>7</v>
      </c>
      <c r="G745" s="27">
        <v>20</v>
      </c>
      <c r="H745" s="41" t="s">
        <v>1352</v>
      </c>
    </row>
    <row r="746" spans="1:8" ht="15.75" customHeight="1">
      <c r="A746" s="47" t="s">
        <v>1449</v>
      </c>
      <c r="B746" s="2" t="s">
        <v>1450</v>
      </c>
      <c r="C746" s="33" t="s">
        <v>113</v>
      </c>
      <c r="D746" s="33"/>
      <c r="E746" s="20">
        <v>3</v>
      </c>
      <c r="F746" s="23">
        <v>7</v>
      </c>
      <c r="G746" s="27">
        <v>20</v>
      </c>
      <c r="H746" s="41" t="s">
        <v>1352</v>
      </c>
    </row>
    <row r="747" spans="1:8" ht="15.75" customHeight="1">
      <c r="A747" s="47" t="s">
        <v>1451</v>
      </c>
      <c r="B747" s="2" t="s">
        <v>1452</v>
      </c>
      <c r="C747" s="33" t="s">
        <v>113</v>
      </c>
      <c r="D747" s="33"/>
      <c r="E747" s="20">
        <v>3</v>
      </c>
      <c r="F747" s="23">
        <v>10</v>
      </c>
      <c r="G747" s="27">
        <v>20</v>
      </c>
      <c r="H747" s="41" t="s">
        <v>1352</v>
      </c>
    </row>
    <row r="748" spans="1:8" ht="15.75" customHeight="1">
      <c r="A748" s="47" t="s">
        <v>1453</v>
      </c>
      <c r="B748" s="2" t="s">
        <v>1454</v>
      </c>
      <c r="C748" s="33" t="s">
        <v>113</v>
      </c>
      <c r="D748" s="33"/>
      <c r="E748" s="20">
        <v>2</v>
      </c>
      <c r="F748" s="23">
        <v>12</v>
      </c>
      <c r="G748" s="27">
        <v>20</v>
      </c>
      <c r="H748" s="41" t="s">
        <v>1352</v>
      </c>
    </row>
    <row r="749" spans="1:8" ht="15.75" customHeight="1">
      <c r="A749" s="47" t="s">
        <v>1455</v>
      </c>
      <c r="B749" s="2" t="s">
        <v>1456</v>
      </c>
      <c r="C749" s="33" t="s">
        <v>113</v>
      </c>
      <c r="D749" s="33"/>
      <c r="E749" s="20">
        <v>3</v>
      </c>
      <c r="F749" s="23">
        <v>6</v>
      </c>
      <c r="G749" s="27">
        <v>20</v>
      </c>
      <c r="H749" s="41" t="s">
        <v>1352</v>
      </c>
    </row>
    <row r="750" spans="1:8" ht="15.75" customHeight="1">
      <c r="A750" s="47" t="s">
        <v>1457</v>
      </c>
      <c r="B750" s="2" t="s">
        <v>1458</v>
      </c>
      <c r="C750" s="33" t="s">
        <v>113</v>
      </c>
      <c r="D750" s="33"/>
      <c r="E750" s="20">
        <v>3</v>
      </c>
      <c r="F750" s="23">
        <v>7</v>
      </c>
      <c r="G750" s="27">
        <v>20</v>
      </c>
      <c r="H750" s="41" t="s">
        <v>1352</v>
      </c>
    </row>
    <row r="751" spans="1:8" ht="15.75" customHeight="1">
      <c r="A751" s="47" t="s">
        <v>1459</v>
      </c>
      <c r="B751" s="2" t="s">
        <v>1422</v>
      </c>
      <c r="C751" s="33" t="s">
        <v>113</v>
      </c>
      <c r="D751" s="33"/>
      <c r="E751" s="20">
        <v>3</v>
      </c>
      <c r="F751" s="23">
        <v>12</v>
      </c>
      <c r="G751" s="27">
        <v>20</v>
      </c>
      <c r="H751" s="41" t="s">
        <v>1352</v>
      </c>
    </row>
    <row r="752" spans="1:8" ht="15.75" customHeight="1">
      <c r="A752" s="47" t="s">
        <v>1460</v>
      </c>
      <c r="B752" s="2" t="s">
        <v>1461</v>
      </c>
      <c r="C752" s="33" t="s">
        <v>113</v>
      </c>
      <c r="D752" s="33"/>
      <c r="E752" s="20">
        <v>3</v>
      </c>
      <c r="F752" s="23">
        <v>8</v>
      </c>
      <c r="G752" s="27">
        <v>20</v>
      </c>
      <c r="H752" s="41" t="s">
        <v>1352</v>
      </c>
    </row>
    <row r="753" spans="1:8" ht="15.75" customHeight="1">
      <c r="A753" s="47" t="s">
        <v>1462</v>
      </c>
      <c r="B753" s="2" t="s">
        <v>1463</v>
      </c>
      <c r="C753" s="33" t="s">
        <v>113</v>
      </c>
      <c r="D753" s="33"/>
      <c r="E753" s="20">
        <v>3</v>
      </c>
      <c r="F753" s="23">
        <v>10</v>
      </c>
      <c r="G753" s="27">
        <v>20</v>
      </c>
      <c r="H753" s="41" t="s">
        <v>1352</v>
      </c>
    </row>
    <row r="754" spans="1:8" ht="15.75" customHeight="1">
      <c r="A754" s="47" t="s">
        <v>1464</v>
      </c>
      <c r="B754" s="2" t="s">
        <v>1465</v>
      </c>
      <c r="C754" s="33" t="s">
        <v>113</v>
      </c>
      <c r="D754" s="33"/>
      <c r="E754" s="20">
        <v>2</v>
      </c>
      <c r="F754" s="23">
        <v>7</v>
      </c>
      <c r="G754" s="27">
        <v>20</v>
      </c>
      <c r="H754" s="41" t="s">
        <v>1352</v>
      </c>
    </row>
    <row r="755" spans="1:8" ht="15.75" customHeight="1">
      <c r="A755" s="47" t="s">
        <v>1466</v>
      </c>
      <c r="B755" s="2" t="s">
        <v>1467</v>
      </c>
      <c r="C755" s="33" t="s">
        <v>113</v>
      </c>
      <c r="D755" s="33"/>
      <c r="E755" s="20">
        <v>3</v>
      </c>
      <c r="F755" s="23">
        <v>7</v>
      </c>
      <c r="G755" s="27">
        <v>20</v>
      </c>
      <c r="H755" s="41" t="s">
        <v>1352</v>
      </c>
    </row>
    <row r="756" spans="1:8" ht="15.75" customHeight="1">
      <c r="A756" s="47" t="s">
        <v>1468</v>
      </c>
      <c r="B756" s="2" t="s">
        <v>1469</v>
      </c>
      <c r="C756" s="33" t="s">
        <v>113</v>
      </c>
      <c r="D756" s="33"/>
      <c r="E756" s="20">
        <v>0</v>
      </c>
      <c r="F756" s="23">
        <v>1</v>
      </c>
      <c r="G756" s="27">
        <v>20</v>
      </c>
      <c r="H756" s="41" t="s">
        <v>1352</v>
      </c>
    </row>
    <row r="757" spans="1:8" ht="15.75" customHeight="1">
      <c r="A757" s="47" t="s">
        <v>1470</v>
      </c>
      <c r="B757" s="2" t="s">
        <v>1469</v>
      </c>
      <c r="C757" s="33" t="s">
        <v>113</v>
      </c>
      <c r="D757" s="33"/>
      <c r="E757" s="20">
        <v>1</v>
      </c>
      <c r="F757" s="23">
        <v>7</v>
      </c>
      <c r="G757" s="27">
        <v>20</v>
      </c>
      <c r="H757" s="41" t="s">
        <v>1352</v>
      </c>
    </row>
    <row r="758" spans="1:8" ht="15.75" customHeight="1">
      <c r="A758" s="47" t="s">
        <v>1471</v>
      </c>
      <c r="B758" s="2" t="s">
        <v>1472</v>
      </c>
      <c r="C758" s="33" t="s">
        <v>113</v>
      </c>
      <c r="D758" s="33"/>
      <c r="E758" s="20">
        <v>8</v>
      </c>
      <c r="F758" s="23">
        <v>9</v>
      </c>
      <c r="G758" s="27">
        <v>20</v>
      </c>
      <c r="H758" s="41" t="s">
        <v>1352</v>
      </c>
    </row>
    <row r="759" spans="1:8" ht="15.75" customHeight="1">
      <c r="A759" s="47" t="s">
        <v>1473</v>
      </c>
      <c r="B759" s="2" t="s">
        <v>1474</v>
      </c>
      <c r="C759" s="33" t="s">
        <v>113</v>
      </c>
      <c r="D759" s="33"/>
      <c r="E759" s="20">
        <v>1</v>
      </c>
      <c r="F759" s="23">
        <v>13</v>
      </c>
      <c r="G759" s="27">
        <v>20</v>
      </c>
      <c r="H759" s="41" t="s">
        <v>1352</v>
      </c>
    </row>
    <row r="760" spans="1:8" ht="15.75" customHeight="1">
      <c r="A760" s="47" t="s">
        <v>1475</v>
      </c>
      <c r="B760" s="2" t="s">
        <v>1476</v>
      </c>
      <c r="C760" s="33" t="s">
        <v>113</v>
      </c>
      <c r="D760" s="33"/>
      <c r="E760" s="20">
        <v>1</v>
      </c>
      <c r="F760" s="23">
        <v>20</v>
      </c>
      <c r="G760" s="27">
        <v>35</v>
      </c>
      <c r="H760" s="41" t="s">
        <v>1352</v>
      </c>
    </row>
    <row r="761" spans="1:8" ht="15.75" customHeight="1">
      <c r="A761" s="47" t="s">
        <v>1477</v>
      </c>
      <c r="B761" s="2" t="s">
        <v>1478</v>
      </c>
      <c r="C761" s="33" t="s">
        <v>113</v>
      </c>
      <c r="D761" s="33"/>
      <c r="E761" s="20">
        <v>4</v>
      </c>
      <c r="F761" s="23">
        <v>6</v>
      </c>
      <c r="G761" s="27">
        <v>20</v>
      </c>
      <c r="H761" s="41" t="s">
        <v>1352</v>
      </c>
    </row>
    <row r="762" spans="1:8" ht="15.75" customHeight="1">
      <c r="A762" s="47" t="s">
        <v>1479</v>
      </c>
      <c r="B762" s="2" t="s">
        <v>1480</v>
      </c>
      <c r="C762" s="33" t="s">
        <v>10</v>
      </c>
      <c r="D762" s="33"/>
      <c r="E762" s="20">
        <v>2</v>
      </c>
      <c r="F762" s="23">
        <v>15</v>
      </c>
      <c r="G762" s="27">
        <v>25</v>
      </c>
      <c r="H762" s="41" t="s">
        <v>1352</v>
      </c>
    </row>
    <row r="763" spans="1:8" ht="15.75" customHeight="1">
      <c r="A763" s="47" t="s">
        <v>1481</v>
      </c>
      <c r="B763" s="2" t="s">
        <v>1482</v>
      </c>
      <c r="C763" s="33" t="s">
        <v>10</v>
      </c>
      <c r="D763" s="33"/>
      <c r="E763" s="20">
        <v>1</v>
      </c>
      <c r="F763" s="23">
        <v>19</v>
      </c>
      <c r="G763" s="27">
        <v>35</v>
      </c>
      <c r="H763" s="41" t="s">
        <v>1352</v>
      </c>
    </row>
    <row r="764" spans="1:8" ht="15.75" customHeight="1">
      <c r="A764" s="47" t="s">
        <v>1483</v>
      </c>
      <c r="B764" s="2" t="s">
        <v>1484</v>
      </c>
      <c r="C764" s="33" t="s">
        <v>10</v>
      </c>
      <c r="D764" s="33"/>
      <c r="E764" s="20">
        <v>2</v>
      </c>
      <c r="F764" s="23">
        <v>12</v>
      </c>
      <c r="G764" s="27">
        <v>25</v>
      </c>
      <c r="H764" s="41" t="s">
        <v>1352</v>
      </c>
    </row>
    <row r="765" spans="1:8" ht="15.75" customHeight="1">
      <c r="A765" s="47" t="s">
        <v>1485</v>
      </c>
      <c r="B765" s="2" t="s">
        <v>1486</v>
      </c>
      <c r="C765" s="33" t="s">
        <v>10</v>
      </c>
      <c r="D765" s="33"/>
      <c r="E765" s="20">
        <v>1</v>
      </c>
      <c r="F765" s="23">
        <v>12</v>
      </c>
      <c r="G765" s="27">
        <v>25</v>
      </c>
      <c r="H765" s="41" t="s">
        <v>1352</v>
      </c>
    </row>
    <row r="766" spans="1:8" ht="15.75" customHeight="1">
      <c r="A766" s="47" t="s">
        <v>1487</v>
      </c>
      <c r="B766" s="2" t="s">
        <v>1488</v>
      </c>
      <c r="C766" s="33" t="s">
        <v>10</v>
      </c>
      <c r="D766" s="33"/>
      <c r="E766" s="20">
        <v>3</v>
      </c>
      <c r="F766" s="23">
        <v>10</v>
      </c>
      <c r="G766" s="27">
        <v>20</v>
      </c>
      <c r="H766" s="41" t="s">
        <v>1352</v>
      </c>
    </row>
    <row r="767" spans="1:8" ht="15.75" customHeight="1">
      <c r="A767" s="47" t="s">
        <v>1489</v>
      </c>
      <c r="B767" s="2" t="s">
        <v>1490</v>
      </c>
      <c r="C767" s="33" t="s">
        <v>10</v>
      </c>
      <c r="D767" s="33"/>
      <c r="E767" s="20">
        <v>4</v>
      </c>
      <c r="F767" s="23">
        <v>13</v>
      </c>
      <c r="G767" s="27">
        <v>25</v>
      </c>
      <c r="H767" s="41" t="s">
        <v>1352</v>
      </c>
    </row>
    <row r="768" spans="1:8" ht="15.75" customHeight="1">
      <c r="A768" s="47" t="s">
        <v>1491</v>
      </c>
      <c r="B768" s="2" t="s">
        <v>1492</v>
      </c>
      <c r="C768" s="33" t="s">
        <v>28</v>
      </c>
      <c r="D768" s="33"/>
      <c r="E768" s="20">
        <v>4</v>
      </c>
      <c r="F768" s="23">
        <v>9</v>
      </c>
      <c r="G768" s="27">
        <v>25</v>
      </c>
      <c r="H768" s="41" t="s">
        <v>1352</v>
      </c>
    </row>
    <row r="769" spans="1:8" ht="15.75" customHeight="1">
      <c r="A769" s="47" t="s">
        <v>1493</v>
      </c>
      <c r="B769" s="2" t="s">
        <v>1494</v>
      </c>
      <c r="C769" s="33" t="s">
        <v>28</v>
      </c>
      <c r="D769" s="33"/>
      <c r="E769" s="20">
        <v>3</v>
      </c>
      <c r="F769" s="23">
        <v>12</v>
      </c>
      <c r="G769" s="27">
        <v>25</v>
      </c>
      <c r="H769" s="41" t="s">
        <v>1352</v>
      </c>
    </row>
    <row r="770" spans="1:8" ht="15.75" customHeight="1">
      <c r="A770" s="47" t="s">
        <v>1495</v>
      </c>
      <c r="B770" s="2" t="s">
        <v>1496</v>
      </c>
      <c r="C770" s="33" t="s">
        <v>28</v>
      </c>
      <c r="D770" s="33"/>
      <c r="E770" s="20">
        <v>3</v>
      </c>
      <c r="F770" s="23">
        <v>12</v>
      </c>
      <c r="G770" s="27">
        <v>25</v>
      </c>
      <c r="H770" s="41" t="s">
        <v>1352</v>
      </c>
    </row>
    <row r="771" spans="1:8" ht="15.75" customHeight="1">
      <c r="A771" s="47" t="s">
        <v>1497</v>
      </c>
      <c r="B771" s="2" t="s">
        <v>1498</v>
      </c>
      <c r="C771" s="33" t="s">
        <v>28</v>
      </c>
      <c r="D771" s="33"/>
      <c r="E771" s="20">
        <v>1</v>
      </c>
      <c r="F771" s="23">
        <v>22</v>
      </c>
      <c r="G771" s="27">
        <v>50</v>
      </c>
      <c r="H771" s="41" t="s">
        <v>1352</v>
      </c>
    </row>
    <row r="772" spans="1:8" ht="15.75" customHeight="1">
      <c r="A772" s="47" t="s">
        <v>1499</v>
      </c>
      <c r="B772" s="2" t="s">
        <v>1500</v>
      </c>
      <c r="C772" s="33" t="s">
        <v>28</v>
      </c>
      <c r="D772" s="33"/>
      <c r="E772" s="20">
        <v>2</v>
      </c>
      <c r="F772" s="23">
        <v>7</v>
      </c>
      <c r="G772" s="27">
        <v>25</v>
      </c>
      <c r="H772" s="41" t="s">
        <v>1352</v>
      </c>
    </row>
    <row r="773" spans="1:8" ht="15.75" customHeight="1">
      <c r="A773" s="47" t="s">
        <v>1501</v>
      </c>
      <c r="B773" s="2" t="s">
        <v>1502</v>
      </c>
      <c r="C773" s="33" t="s">
        <v>28</v>
      </c>
      <c r="D773" s="33"/>
      <c r="E773" s="20">
        <v>2</v>
      </c>
      <c r="F773" s="23">
        <v>8</v>
      </c>
      <c r="G773" s="27">
        <v>25</v>
      </c>
      <c r="H773" s="41" t="s">
        <v>1352</v>
      </c>
    </row>
    <row r="774" spans="1:8" ht="15.75" customHeight="1">
      <c r="A774" s="47" t="s">
        <v>1503</v>
      </c>
      <c r="B774" s="2" t="s">
        <v>1504</v>
      </c>
      <c r="C774" s="33" t="s">
        <v>28</v>
      </c>
      <c r="D774" s="33"/>
      <c r="E774" s="20">
        <v>0</v>
      </c>
      <c r="F774" s="23">
        <v>10</v>
      </c>
      <c r="G774" s="27">
        <v>25</v>
      </c>
      <c r="H774" s="41" t="s">
        <v>1352</v>
      </c>
    </row>
    <row r="775" spans="1:8" ht="15.75" customHeight="1">
      <c r="A775" s="47" t="s">
        <v>1505</v>
      </c>
      <c r="B775" s="2" t="s">
        <v>1506</v>
      </c>
      <c r="C775" s="33" t="s">
        <v>28</v>
      </c>
      <c r="D775" s="33"/>
      <c r="E775" s="20">
        <v>0</v>
      </c>
      <c r="F775" s="23">
        <v>8</v>
      </c>
      <c r="G775" s="27">
        <v>25</v>
      </c>
      <c r="H775" s="41" t="s">
        <v>1352</v>
      </c>
    </row>
    <row r="776" spans="1:8" ht="15.75" customHeight="1">
      <c r="A776" s="47" t="s">
        <v>1507</v>
      </c>
      <c r="B776" s="2" t="s">
        <v>1508</v>
      </c>
      <c r="C776" s="33" t="s">
        <v>28</v>
      </c>
      <c r="D776" s="33"/>
      <c r="E776" s="20">
        <v>2</v>
      </c>
      <c r="F776" s="23">
        <v>9</v>
      </c>
      <c r="G776" s="27">
        <v>25</v>
      </c>
      <c r="H776" s="41" t="s">
        <v>1352</v>
      </c>
    </row>
    <row r="777" spans="1:8" ht="15.75" customHeight="1">
      <c r="A777" s="47" t="s">
        <v>1509</v>
      </c>
      <c r="B777" s="2" t="s">
        <v>1510</v>
      </c>
      <c r="C777" s="33" t="s">
        <v>28</v>
      </c>
      <c r="D777" s="33"/>
      <c r="E777" s="20">
        <v>5</v>
      </c>
      <c r="F777" s="23">
        <v>10</v>
      </c>
      <c r="G777" s="27">
        <v>25</v>
      </c>
      <c r="H777" s="41" t="s">
        <v>1352</v>
      </c>
    </row>
    <row r="778" spans="1:8" ht="15.75" customHeight="1">
      <c r="A778" s="47" t="s">
        <v>1511</v>
      </c>
      <c r="B778" s="2" t="s">
        <v>1512</v>
      </c>
      <c r="C778" s="33" t="s">
        <v>52</v>
      </c>
      <c r="D778" s="33"/>
      <c r="E778" s="20">
        <v>2</v>
      </c>
      <c r="F778" s="23">
        <v>15</v>
      </c>
      <c r="G778" s="27">
        <v>25</v>
      </c>
      <c r="H778" s="41" t="s">
        <v>1352</v>
      </c>
    </row>
    <row r="779" spans="1:8" ht="15.75" customHeight="1">
      <c r="A779" s="47" t="s">
        <v>1513</v>
      </c>
      <c r="B779" s="2" t="s">
        <v>1514</v>
      </c>
      <c r="C779" s="33" t="s">
        <v>52</v>
      </c>
      <c r="D779" s="33"/>
      <c r="E779" s="20">
        <v>3</v>
      </c>
      <c r="F779" s="23">
        <v>17</v>
      </c>
      <c r="G779" s="27">
        <v>25</v>
      </c>
      <c r="H779" s="41" t="s">
        <v>1352</v>
      </c>
    </row>
    <row r="780" spans="1:8" ht="15.75" customHeight="1">
      <c r="A780" s="47" t="s">
        <v>1515</v>
      </c>
      <c r="B780" s="2" t="s">
        <v>1516</v>
      </c>
      <c r="C780" s="33" t="s">
        <v>52</v>
      </c>
      <c r="D780" s="33"/>
      <c r="E780" s="20">
        <v>1</v>
      </c>
      <c r="F780" s="23">
        <v>8</v>
      </c>
      <c r="G780" s="27">
        <v>25</v>
      </c>
      <c r="H780" s="41" t="s">
        <v>1352</v>
      </c>
    </row>
    <row r="781" spans="1:8" ht="15.75" customHeight="1">
      <c r="A781" s="47" t="s">
        <v>1517</v>
      </c>
      <c r="B781" s="2" t="s">
        <v>1518</v>
      </c>
      <c r="C781" s="33" t="s">
        <v>52</v>
      </c>
      <c r="D781" s="33"/>
      <c r="E781" s="20">
        <v>3</v>
      </c>
      <c r="F781" s="23">
        <v>10</v>
      </c>
      <c r="G781" s="27">
        <v>25</v>
      </c>
      <c r="H781" s="41" t="s">
        <v>1352</v>
      </c>
    </row>
    <row r="782" spans="1:8" ht="15.75" customHeight="1">
      <c r="A782" s="47" t="s">
        <v>1519</v>
      </c>
      <c r="B782" s="2" t="s">
        <v>1520</v>
      </c>
      <c r="C782" s="33" t="s">
        <v>52</v>
      </c>
      <c r="D782" s="33"/>
      <c r="E782" s="20">
        <v>2</v>
      </c>
      <c r="F782" s="23">
        <v>13</v>
      </c>
      <c r="G782" s="27">
        <v>25</v>
      </c>
      <c r="H782" s="41" t="s">
        <v>1352</v>
      </c>
    </row>
    <row r="783" spans="1:8" ht="15.75" customHeight="1">
      <c r="A783" s="46" t="s">
        <v>1521</v>
      </c>
      <c r="B783" s="2" t="s">
        <v>1522</v>
      </c>
      <c r="C783" s="33" t="s">
        <v>52</v>
      </c>
      <c r="D783" s="33"/>
      <c r="E783" s="20">
        <v>0</v>
      </c>
      <c r="F783" s="23">
        <v>22</v>
      </c>
      <c r="G783" s="27">
        <v>30</v>
      </c>
      <c r="H783" s="41" t="s">
        <v>1352</v>
      </c>
    </row>
    <row r="784" spans="1:8" ht="15.75" customHeight="1">
      <c r="A784" s="47" t="s">
        <v>1523</v>
      </c>
      <c r="B784" s="2" t="s">
        <v>1524</v>
      </c>
      <c r="C784" s="33" t="s">
        <v>52</v>
      </c>
      <c r="D784" s="33"/>
      <c r="E784" s="20">
        <v>1</v>
      </c>
      <c r="F784" s="23">
        <v>12</v>
      </c>
      <c r="G784" s="27">
        <v>25</v>
      </c>
      <c r="H784" s="41" t="s">
        <v>1352</v>
      </c>
    </row>
    <row r="785" spans="1:32" ht="15.75" customHeight="1">
      <c r="A785" s="46" t="s">
        <v>1525</v>
      </c>
      <c r="B785" s="2" t="s">
        <v>1526</v>
      </c>
      <c r="C785" s="33" t="s">
        <v>52</v>
      </c>
      <c r="D785" s="33"/>
      <c r="E785" s="20">
        <v>2</v>
      </c>
      <c r="F785" s="23">
        <v>15</v>
      </c>
      <c r="G785" s="27">
        <v>25</v>
      </c>
      <c r="H785" s="41" t="s">
        <v>1352</v>
      </c>
    </row>
    <row r="786" spans="1:32" ht="15.75" customHeight="1">
      <c r="A786" s="46" t="s">
        <v>1527</v>
      </c>
      <c r="B786" s="2" t="s">
        <v>1528</v>
      </c>
      <c r="C786" s="33" t="s">
        <v>52</v>
      </c>
      <c r="D786" s="33"/>
      <c r="E786" s="20">
        <v>2</v>
      </c>
      <c r="F786" s="23">
        <v>17</v>
      </c>
      <c r="G786" s="27">
        <v>30</v>
      </c>
      <c r="H786" s="41" t="s">
        <v>1352</v>
      </c>
    </row>
    <row r="787" spans="1:32" ht="15.75" customHeight="1">
      <c r="A787" s="46" t="s">
        <v>1529</v>
      </c>
      <c r="B787" s="2" t="s">
        <v>1530</v>
      </c>
      <c r="C787" s="33" t="s">
        <v>52</v>
      </c>
      <c r="D787" s="33"/>
      <c r="E787" s="20">
        <v>1</v>
      </c>
      <c r="F787" s="23">
        <v>27</v>
      </c>
      <c r="G787" s="27">
        <v>50</v>
      </c>
      <c r="H787" s="41" t="s">
        <v>1352</v>
      </c>
    </row>
    <row r="788" spans="1:32" ht="15.75" customHeight="1">
      <c r="A788" s="47" t="s">
        <v>1531</v>
      </c>
      <c r="B788" s="2" t="s">
        <v>1532</v>
      </c>
      <c r="C788" s="33" t="s">
        <v>52</v>
      </c>
      <c r="D788" s="33"/>
      <c r="E788" s="20">
        <v>3</v>
      </c>
      <c r="F788" s="23">
        <v>15</v>
      </c>
      <c r="G788" s="27">
        <v>25</v>
      </c>
      <c r="H788" s="41" t="s">
        <v>1352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47" t="s">
        <v>1533</v>
      </c>
      <c r="B789" s="2" t="s">
        <v>1534</v>
      </c>
      <c r="C789" s="33" t="s">
        <v>52</v>
      </c>
      <c r="D789" s="33"/>
      <c r="E789" s="20">
        <v>1</v>
      </c>
      <c r="F789" s="23">
        <v>17</v>
      </c>
      <c r="G789" s="27">
        <v>25</v>
      </c>
      <c r="H789" s="41" t="s">
        <v>1352</v>
      </c>
    </row>
    <row r="790" spans="1:32" ht="15.75" customHeight="1">
      <c r="A790" s="47" t="s">
        <v>1535</v>
      </c>
      <c r="B790" s="2" t="s">
        <v>1536</v>
      </c>
      <c r="C790" s="33" t="s">
        <v>52</v>
      </c>
      <c r="D790" s="33"/>
      <c r="E790" s="20">
        <v>2</v>
      </c>
      <c r="F790" s="23">
        <v>25</v>
      </c>
      <c r="G790" s="27">
        <v>35</v>
      </c>
      <c r="H790" s="41" t="s">
        <v>1352</v>
      </c>
    </row>
    <row r="791" spans="1:32" ht="15.75" customHeight="1">
      <c r="A791" s="47" t="s">
        <v>1537</v>
      </c>
      <c r="B791" s="2" t="s">
        <v>1538</v>
      </c>
      <c r="C791" s="33" t="s">
        <v>52</v>
      </c>
      <c r="D791" s="33"/>
      <c r="E791" s="20">
        <v>2</v>
      </c>
      <c r="F791" s="23">
        <v>15</v>
      </c>
      <c r="G791" s="27">
        <v>25</v>
      </c>
      <c r="H791" s="41" t="s">
        <v>1352</v>
      </c>
    </row>
    <row r="792" spans="1:32" ht="15.75" customHeight="1">
      <c r="A792" s="47" t="s">
        <v>1539</v>
      </c>
      <c r="B792" s="2" t="s">
        <v>1540</v>
      </c>
      <c r="C792" s="33" t="s">
        <v>52</v>
      </c>
      <c r="D792" s="33"/>
      <c r="E792" s="20">
        <v>3</v>
      </c>
      <c r="F792" s="23">
        <v>15</v>
      </c>
      <c r="G792" s="27">
        <v>25</v>
      </c>
      <c r="H792" s="41" t="s">
        <v>1352</v>
      </c>
    </row>
    <row r="793" spans="1:32" ht="15.75" customHeight="1">
      <c r="A793" s="47" t="s">
        <v>1541</v>
      </c>
      <c r="B793" s="2" t="s">
        <v>1542</v>
      </c>
      <c r="C793" s="33" t="s">
        <v>638</v>
      </c>
      <c r="D793" s="33"/>
      <c r="E793" s="20">
        <v>1</v>
      </c>
      <c r="F793" s="23">
        <v>9</v>
      </c>
      <c r="G793" s="27">
        <v>20</v>
      </c>
      <c r="H793" s="41" t="s">
        <v>1352</v>
      </c>
    </row>
    <row r="794" spans="1:32" ht="15.75" customHeight="1">
      <c r="A794" s="47" t="s">
        <v>1543</v>
      </c>
      <c r="B794" s="2" t="s">
        <v>1544</v>
      </c>
      <c r="C794" s="33" t="s">
        <v>638</v>
      </c>
      <c r="D794" s="33"/>
      <c r="E794" s="20">
        <v>1</v>
      </c>
      <c r="F794" s="23">
        <v>11</v>
      </c>
      <c r="G794" s="27">
        <v>25</v>
      </c>
      <c r="H794" s="41" t="s">
        <v>1352</v>
      </c>
    </row>
    <row r="795" spans="1:32" ht="15.75" customHeight="1">
      <c r="A795" s="47" t="s">
        <v>1545</v>
      </c>
      <c r="B795" s="2" t="s">
        <v>1546</v>
      </c>
      <c r="C795" s="33" t="s">
        <v>638</v>
      </c>
      <c r="D795" s="33"/>
      <c r="E795" s="20">
        <v>1</v>
      </c>
      <c r="F795" s="23">
        <v>11</v>
      </c>
      <c r="G795" s="27">
        <v>25</v>
      </c>
      <c r="H795" s="41" t="s">
        <v>1352</v>
      </c>
    </row>
    <row r="796" spans="1:32" ht="15.75" customHeight="1">
      <c r="A796" s="47" t="s">
        <v>1547</v>
      </c>
      <c r="B796" s="2" t="s">
        <v>1548</v>
      </c>
      <c r="C796" s="33" t="s">
        <v>1549</v>
      </c>
      <c r="D796" s="33"/>
      <c r="E796" s="20">
        <v>1</v>
      </c>
      <c r="F796" s="23">
        <v>28</v>
      </c>
      <c r="G796" s="27">
        <v>40</v>
      </c>
      <c r="H796" s="41" t="s">
        <v>1352</v>
      </c>
    </row>
    <row r="797" spans="1:32" ht="15.75" customHeight="1">
      <c r="A797" s="47" t="s">
        <v>1550</v>
      </c>
      <c r="B797" s="2" t="s">
        <v>1551</v>
      </c>
      <c r="C797" s="33" t="s">
        <v>1549</v>
      </c>
      <c r="D797" s="33"/>
      <c r="E797" s="20">
        <v>4</v>
      </c>
      <c r="F797" s="23">
        <v>17</v>
      </c>
      <c r="G797" s="27">
        <v>35</v>
      </c>
      <c r="H797" s="41" t="s">
        <v>1352</v>
      </c>
    </row>
    <row r="798" spans="1:32" ht="15.75" customHeight="1">
      <c r="A798" s="47" t="s">
        <v>1552</v>
      </c>
      <c r="B798" s="2" t="s">
        <v>1553</v>
      </c>
      <c r="C798" s="33" t="s">
        <v>1549</v>
      </c>
      <c r="D798" s="33"/>
      <c r="E798" s="20">
        <v>1</v>
      </c>
      <c r="F798" s="23">
        <v>15</v>
      </c>
      <c r="G798" s="27">
        <v>35</v>
      </c>
      <c r="H798" s="41" t="s">
        <v>1352</v>
      </c>
    </row>
    <row r="799" spans="1:32" ht="14.25" customHeight="1">
      <c r="A799" s="47" t="s">
        <v>1554</v>
      </c>
      <c r="B799" s="2" t="s">
        <v>1555</v>
      </c>
      <c r="C799" s="33" t="s">
        <v>38</v>
      </c>
      <c r="D799" s="33"/>
      <c r="E799" s="20">
        <v>2</v>
      </c>
      <c r="F799" s="23">
        <v>12</v>
      </c>
      <c r="G799" s="27">
        <v>25</v>
      </c>
      <c r="H799" s="41" t="s">
        <v>1352</v>
      </c>
    </row>
    <row r="800" spans="1:32" ht="15.75" customHeight="1">
      <c r="A800" s="47" t="s">
        <v>1556</v>
      </c>
      <c r="B800" s="2" t="s">
        <v>1557</v>
      </c>
      <c r="C800" s="33" t="s">
        <v>44</v>
      </c>
      <c r="D800" s="33"/>
      <c r="E800" s="20">
        <v>7</v>
      </c>
      <c r="F800" s="23">
        <v>15</v>
      </c>
      <c r="G800" s="27">
        <v>25</v>
      </c>
      <c r="H800" s="41" t="s">
        <v>1352</v>
      </c>
    </row>
    <row r="801" spans="1:8" ht="15.75" customHeight="1">
      <c r="A801" s="47" t="s">
        <v>1558</v>
      </c>
      <c r="B801" s="2" t="s">
        <v>1559</v>
      </c>
      <c r="C801" s="33" t="s">
        <v>38</v>
      </c>
      <c r="D801" s="33"/>
      <c r="E801" s="20">
        <v>0</v>
      </c>
      <c r="F801" s="23">
        <v>8</v>
      </c>
      <c r="G801" s="27">
        <v>25</v>
      </c>
      <c r="H801" s="41" t="s">
        <v>1352</v>
      </c>
    </row>
    <row r="802" spans="1:8" ht="15.75" customHeight="1">
      <c r="A802" s="47" t="s">
        <v>1560</v>
      </c>
      <c r="C802" s="33" t="s">
        <v>38</v>
      </c>
      <c r="D802" s="33"/>
      <c r="E802" s="20">
        <v>1</v>
      </c>
      <c r="F802" s="23">
        <v>7</v>
      </c>
      <c r="G802" s="27">
        <v>25</v>
      </c>
      <c r="H802" s="41" t="s">
        <v>1352</v>
      </c>
    </row>
    <row r="803" spans="1:8" ht="15.75" customHeight="1">
      <c r="A803" s="47" t="s">
        <v>1561</v>
      </c>
      <c r="B803" s="2" t="s">
        <v>1562</v>
      </c>
      <c r="C803" s="33" t="s">
        <v>38</v>
      </c>
      <c r="D803" s="33"/>
      <c r="E803" s="20">
        <v>2</v>
      </c>
      <c r="F803" s="23">
        <v>8</v>
      </c>
      <c r="G803" s="27">
        <v>25</v>
      </c>
      <c r="H803" s="41" t="s">
        <v>1352</v>
      </c>
    </row>
    <row r="804" spans="1:8" ht="15.75" customHeight="1">
      <c r="A804" s="47" t="s">
        <v>1563</v>
      </c>
      <c r="B804" s="2" t="s">
        <v>1564</v>
      </c>
      <c r="C804" s="33" t="s">
        <v>38</v>
      </c>
      <c r="D804" s="33"/>
      <c r="E804" s="20">
        <v>3</v>
      </c>
      <c r="F804" s="23">
        <v>10</v>
      </c>
      <c r="G804" s="27">
        <v>25</v>
      </c>
      <c r="H804" s="41" t="s">
        <v>1352</v>
      </c>
    </row>
    <row r="805" spans="1:8" ht="15.75" customHeight="1">
      <c r="A805" s="47" t="s">
        <v>1565</v>
      </c>
      <c r="B805" s="2" t="s">
        <v>1566</v>
      </c>
      <c r="C805" s="33" t="s">
        <v>38</v>
      </c>
      <c r="D805" s="33"/>
      <c r="E805" s="20">
        <v>1</v>
      </c>
      <c r="F805" s="23">
        <v>15</v>
      </c>
      <c r="G805" s="27">
        <v>25</v>
      </c>
      <c r="H805" s="41" t="s">
        <v>1352</v>
      </c>
    </row>
    <row r="806" spans="1:8" ht="15.75" customHeight="1">
      <c r="A806" s="47" t="s">
        <v>1567</v>
      </c>
      <c r="C806" s="33" t="s">
        <v>1568</v>
      </c>
      <c r="D806" s="33"/>
      <c r="E806" s="20">
        <v>1</v>
      </c>
      <c r="F806" s="23">
        <v>12</v>
      </c>
      <c r="G806" s="27">
        <v>25</v>
      </c>
      <c r="H806" s="41" t="s">
        <v>1352</v>
      </c>
    </row>
    <row r="807" spans="1:8" ht="15.75" customHeight="1">
      <c r="A807" s="47" t="s">
        <v>1569</v>
      </c>
      <c r="B807" s="2" t="s">
        <v>1570</v>
      </c>
      <c r="C807" s="33" t="s">
        <v>38</v>
      </c>
      <c r="D807" s="33"/>
      <c r="E807" s="20">
        <v>1</v>
      </c>
      <c r="F807" s="23">
        <v>15</v>
      </c>
      <c r="G807" s="27">
        <v>25</v>
      </c>
      <c r="H807" s="41" t="s">
        <v>1352</v>
      </c>
    </row>
    <row r="808" spans="1:8" ht="15.75" customHeight="1">
      <c r="A808" s="47" t="s">
        <v>1571</v>
      </c>
      <c r="B808" s="2" t="s">
        <v>1572</v>
      </c>
      <c r="C808" s="33" t="s">
        <v>38</v>
      </c>
      <c r="D808" s="33"/>
      <c r="E808" s="20">
        <v>1</v>
      </c>
      <c r="F808" s="23">
        <v>12</v>
      </c>
      <c r="G808" s="27">
        <v>25</v>
      </c>
      <c r="H808" s="41" t="s">
        <v>1352</v>
      </c>
    </row>
    <row r="809" spans="1:8" ht="15.75" customHeight="1">
      <c r="A809" s="47" t="s">
        <v>1573</v>
      </c>
      <c r="B809" s="2" t="s">
        <v>1574</v>
      </c>
      <c r="C809" s="33" t="s">
        <v>38</v>
      </c>
      <c r="D809" s="33"/>
      <c r="E809" s="20">
        <v>0</v>
      </c>
      <c r="F809" s="23">
        <v>7</v>
      </c>
      <c r="G809" s="27">
        <v>25</v>
      </c>
      <c r="H809" s="41" t="s">
        <v>1352</v>
      </c>
    </row>
    <row r="810" spans="1:8" ht="15.75" customHeight="1">
      <c r="A810" s="47" t="s">
        <v>1575</v>
      </c>
      <c r="B810" s="2" t="s">
        <v>1576</v>
      </c>
      <c r="C810" s="33" t="s">
        <v>38</v>
      </c>
      <c r="D810" s="33"/>
      <c r="E810" s="20">
        <v>1</v>
      </c>
      <c r="F810" s="23">
        <v>15</v>
      </c>
      <c r="G810" s="27">
        <v>25</v>
      </c>
      <c r="H810" s="41" t="s">
        <v>1352</v>
      </c>
    </row>
    <row r="811" spans="1:8" ht="15.75" customHeight="1">
      <c r="A811" s="47" t="s">
        <v>1577</v>
      </c>
      <c r="B811" s="2" t="s">
        <v>1578</v>
      </c>
      <c r="C811" s="33" t="s">
        <v>38</v>
      </c>
      <c r="D811" s="33"/>
      <c r="E811" s="20">
        <v>0</v>
      </c>
      <c r="F811" s="23">
        <v>13</v>
      </c>
      <c r="G811" s="27">
        <v>25</v>
      </c>
      <c r="H811" s="41" t="s">
        <v>1352</v>
      </c>
    </row>
    <row r="812" spans="1:8" ht="15.75" customHeight="1">
      <c r="A812" s="47" t="s">
        <v>1579</v>
      </c>
      <c r="B812" s="2" t="s">
        <v>1580</v>
      </c>
      <c r="C812" s="33" t="s">
        <v>38</v>
      </c>
      <c r="D812" s="33"/>
      <c r="E812" s="20">
        <v>3</v>
      </c>
      <c r="F812" s="23">
        <v>13</v>
      </c>
      <c r="G812" s="27">
        <v>25</v>
      </c>
      <c r="H812" s="41" t="s">
        <v>1352</v>
      </c>
    </row>
    <row r="813" spans="1:8" ht="15.75" customHeight="1">
      <c r="A813" s="47" t="s">
        <v>1581</v>
      </c>
      <c r="B813" s="2" t="s">
        <v>1582</v>
      </c>
      <c r="C813" s="33" t="s">
        <v>108</v>
      </c>
      <c r="D813" s="33"/>
      <c r="E813" s="20">
        <v>0</v>
      </c>
      <c r="F813" s="23">
        <v>4</v>
      </c>
      <c r="G813" s="27">
        <v>20</v>
      </c>
      <c r="H813" s="41" t="s">
        <v>1352</v>
      </c>
    </row>
    <row r="814" spans="1:8" ht="15.75" customHeight="1">
      <c r="A814" s="47" t="s">
        <v>1583</v>
      </c>
      <c r="B814" s="2" t="s">
        <v>1584</v>
      </c>
      <c r="C814" s="33" t="s">
        <v>108</v>
      </c>
      <c r="D814" s="33"/>
      <c r="E814" s="20">
        <v>1</v>
      </c>
      <c r="F814" s="23">
        <v>12</v>
      </c>
      <c r="G814" s="27">
        <v>25</v>
      </c>
      <c r="H814" s="41" t="s">
        <v>1352</v>
      </c>
    </row>
    <row r="815" spans="1:8" ht="15.75" customHeight="1">
      <c r="A815" s="47" t="s">
        <v>1585</v>
      </c>
      <c r="B815" s="2" t="s">
        <v>1586</v>
      </c>
      <c r="C815" s="33" t="s">
        <v>108</v>
      </c>
      <c r="D815" s="33"/>
      <c r="E815" s="20">
        <v>1</v>
      </c>
      <c r="F815" s="23">
        <v>18</v>
      </c>
      <c r="G815" s="27">
        <v>25</v>
      </c>
      <c r="H815" s="41" t="s">
        <v>1352</v>
      </c>
    </row>
    <row r="816" spans="1:8" ht="15.75" customHeight="1">
      <c r="A816" s="47" t="s">
        <v>1587</v>
      </c>
      <c r="B816" s="2" t="s">
        <v>1588</v>
      </c>
      <c r="C816" s="33" t="s">
        <v>108</v>
      </c>
      <c r="D816" s="33"/>
      <c r="E816" s="20">
        <v>0</v>
      </c>
      <c r="F816" s="23">
        <v>13</v>
      </c>
      <c r="G816" s="27">
        <v>25</v>
      </c>
      <c r="H816" s="41" t="s">
        <v>1352</v>
      </c>
    </row>
    <row r="817" spans="1:8" ht="15.75" customHeight="1">
      <c r="A817" s="47" t="s">
        <v>1589</v>
      </c>
      <c r="B817" s="2" t="s">
        <v>1590</v>
      </c>
      <c r="C817" s="33" t="s">
        <v>108</v>
      </c>
      <c r="D817" s="33"/>
      <c r="E817" s="20">
        <v>1</v>
      </c>
      <c r="F817" s="23">
        <v>14</v>
      </c>
      <c r="G817" s="27">
        <v>25</v>
      </c>
      <c r="H817" s="41" t="s">
        <v>1352</v>
      </c>
    </row>
    <row r="818" spans="1:8" ht="15.75" customHeight="1">
      <c r="A818" s="47" t="s">
        <v>1591</v>
      </c>
      <c r="B818" s="2" t="s">
        <v>1592</v>
      </c>
      <c r="C818" s="33" t="s">
        <v>108</v>
      </c>
      <c r="D818" s="33"/>
      <c r="E818" s="20">
        <v>0</v>
      </c>
      <c r="F818" s="23">
        <v>8</v>
      </c>
      <c r="G818" s="27">
        <v>20</v>
      </c>
      <c r="H818" s="41" t="s">
        <v>1352</v>
      </c>
    </row>
    <row r="819" spans="1:8" ht="15.75" customHeight="1">
      <c r="A819" s="47" t="s">
        <v>1593</v>
      </c>
      <c r="B819" s="2" t="s">
        <v>1592</v>
      </c>
      <c r="C819" s="33" t="s">
        <v>108</v>
      </c>
      <c r="D819" s="33"/>
      <c r="E819" s="20">
        <v>5</v>
      </c>
      <c r="F819" s="23">
        <v>17</v>
      </c>
      <c r="G819" s="27">
        <v>40</v>
      </c>
      <c r="H819" s="41" t="s">
        <v>1352</v>
      </c>
    </row>
    <row r="820" spans="1:8" ht="15.75" customHeight="1">
      <c r="A820" s="47" t="s">
        <v>1594</v>
      </c>
      <c r="B820" s="2" t="s">
        <v>1595</v>
      </c>
      <c r="C820" s="33" t="s">
        <v>108</v>
      </c>
      <c r="D820" s="33"/>
      <c r="E820" s="20">
        <v>3</v>
      </c>
      <c r="F820" s="23">
        <v>17</v>
      </c>
      <c r="G820" s="27">
        <v>30</v>
      </c>
      <c r="H820" s="41" t="s">
        <v>1352</v>
      </c>
    </row>
    <row r="821" spans="1:8" ht="15.75" customHeight="1">
      <c r="A821" s="47" t="s">
        <v>1596</v>
      </c>
      <c r="B821" s="2" t="s">
        <v>1597</v>
      </c>
      <c r="C821" s="33" t="s">
        <v>108</v>
      </c>
      <c r="D821" s="33"/>
      <c r="E821" s="20">
        <v>0</v>
      </c>
      <c r="F821" s="23">
        <v>15</v>
      </c>
      <c r="G821" s="27">
        <v>25</v>
      </c>
      <c r="H821" s="41" t="s">
        <v>1352</v>
      </c>
    </row>
    <row r="822" spans="1:8" ht="15.75" customHeight="1">
      <c r="A822" s="47" t="s">
        <v>1598</v>
      </c>
      <c r="B822" s="2" t="s">
        <v>1599</v>
      </c>
      <c r="C822" s="33" t="s">
        <v>108</v>
      </c>
      <c r="D822" s="33"/>
      <c r="E822" s="20">
        <v>0</v>
      </c>
      <c r="F822" s="23">
        <v>15</v>
      </c>
      <c r="G822" s="27">
        <v>25</v>
      </c>
      <c r="H822" s="41" t="s">
        <v>1352</v>
      </c>
    </row>
    <row r="823" spans="1:8" ht="15.75" customHeight="1">
      <c r="A823" s="47" t="s">
        <v>1600</v>
      </c>
      <c r="B823" s="2" t="s">
        <v>1601</v>
      </c>
      <c r="C823" s="33" t="s">
        <v>1602</v>
      </c>
      <c r="D823" s="33"/>
      <c r="E823" s="20">
        <v>1</v>
      </c>
      <c r="F823" s="23">
        <v>25</v>
      </c>
      <c r="G823" s="27">
        <v>50</v>
      </c>
      <c r="H823" s="41" t="s">
        <v>1352</v>
      </c>
    </row>
    <row r="824" spans="1:8" ht="14.25" customHeight="1">
      <c r="A824" s="47" t="s">
        <v>1603</v>
      </c>
      <c r="B824" s="2" t="s">
        <v>1604</v>
      </c>
      <c r="C824" s="33" t="s">
        <v>200</v>
      </c>
      <c r="D824" s="33"/>
      <c r="E824" s="20">
        <v>1</v>
      </c>
      <c r="F824" s="23">
        <v>13</v>
      </c>
      <c r="G824" s="27">
        <v>25</v>
      </c>
      <c r="H824" s="41" t="s">
        <v>1352</v>
      </c>
    </row>
    <row r="825" spans="1:8" ht="15.75" customHeight="1">
      <c r="A825" s="47" t="s">
        <v>1605</v>
      </c>
      <c r="B825" s="2" t="s">
        <v>1606</v>
      </c>
      <c r="C825" s="33" t="s">
        <v>47</v>
      </c>
      <c r="D825" s="33"/>
      <c r="E825" s="20">
        <v>3</v>
      </c>
      <c r="F825" s="23">
        <v>16</v>
      </c>
      <c r="G825" s="27">
        <v>30</v>
      </c>
      <c r="H825" s="41" t="s">
        <v>1352</v>
      </c>
    </row>
    <row r="826" spans="1:8" ht="15.75" customHeight="1">
      <c r="A826" s="47" t="s">
        <v>1607</v>
      </c>
      <c r="B826" s="2" t="s">
        <v>1608</v>
      </c>
      <c r="C826" s="33" t="s">
        <v>47</v>
      </c>
      <c r="D826" s="33"/>
      <c r="E826" s="20">
        <v>5</v>
      </c>
      <c r="F826" s="23">
        <v>19</v>
      </c>
      <c r="G826" s="27">
        <v>35</v>
      </c>
      <c r="H826" s="41" t="s">
        <v>1352</v>
      </c>
    </row>
    <row r="827" spans="1:8" ht="15.75" customHeight="1">
      <c r="A827" s="47" t="s">
        <v>1609</v>
      </c>
      <c r="B827" s="2" t="s">
        <v>1610</v>
      </c>
      <c r="C827" s="33" t="s">
        <v>47</v>
      </c>
      <c r="D827" s="33"/>
      <c r="E827" s="20">
        <v>2</v>
      </c>
      <c r="F827" s="23">
        <v>10</v>
      </c>
      <c r="G827" s="27">
        <v>25</v>
      </c>
      <c r="H827" s="41" t="s">
        <v>1352</v>
      </c>
    </row>
    <row r="828" spans="1:8" ht="15.75" customHeight="1">
      <c r="A828" s="47" t="s">
        <v>1611</v>
      </c>
      <c r="B828" s="2" t="s">
        <v>1612</v>
      </c>
      <c r="C828" s="33" t="s">
        <v>250</v>
      </c>
      <c r="D828" s="33"/>
      <c r="E828" s="20">
        <v>2</v>
      </c>
      <c r="F828" s="23">
        <v>9</v>
      </c>
      <c r="G828" s="27">
        <v>20</v>
      </c>
      <c r="H828" s="41" t="s">
        <v>1352</v>
      </c>
    </row>
    <row r="829" spans="1:8" ht="15.75" customHeight="1">
      <c r="A829" s="47" t="s">
        <v>1613</v>
      </c>
      <c r="B829" s="2" t="s">
        <v>1614</v>
      </c>
      <c r="C829" s="33" t="s">
        <v>1615</v>
      </c>
      <c r="D829" s="33"/>
      <c r="E829" s="20">
        <v>0</v>
      </c>
      <c r="F829" s="23">
        <v>10</v>
      </c>
      <c r="G829" s="27">
        <v>20</v>
      </c>
      <c r="H829" s="41" t="s">
        <v>1352</v>
      </c>
    </row>
    <row r="830" spans="1:8" ht="15.75" customHeight="1">
      <c r="A830" s="47" t="s">
        <v>1616</v>
      </c>
      <c r="B830" s="2" t="s">
        <v>1617</v>
      </c>
      <c r="C830" s="33" t="s">
        <v>1618</v>
      </c>
      <c r="D830" s="33"/>
      <c r="E830" s="20">
        <v>2</v>
      </c>
      <c r="F830" s="23">
        <v>16</v>
      </c>
      <c r="G830" s="27">
        <v>25</v>
      </c>
      <c r="H830" s="41" t="s">
        <v>1352</v>
      </c>
    </row>
    <row r="831" spans="1:8" ht="15.75" customHeight="1">
      <c r="A831" s="47" t="s">
        <v>1619</v>
      </c>
      <c r="B831" s="2" t="s">
        <v>1620</v>
      </c>
      <c r="C831" s="33" t="s">
        <v>209</v>
      </c>
      <c r="D831" s="33"/>
      <c r="E831" s="20">
        <v>0</v>
      </c>
      <c r="F831" s="23">
        <v>20</v>
      </c>
      <c r="G831" s="27">
        <v>45</v>
      </c>
      <c r="H831" s="41" t="s">
        <v>1352</v>
      </c>
    </row>
    <row r="832" spans="1:8" ht="15.75" customHeight="1">
      <c r="A832" s="47" t="s">
        <v>1621</v>
      </c>
      <c r="B832" s="2" t="s">
        <v>1622</v>
      </c>
      <c r="C832" s="33" t="s">
        <v>148</v>
      </c>
      <c r="D832" s="33"/>
      <c r="E832" s="20">
        <v>1</v>
      </c>
      <c r="F832" s="23">
        <v>17</v>
      </c>
      <c r="G832" s="27">
        <v>30</v>
      </c>
      <c r="H832" s="41" t="s">
        <v>1352</v>
      </c>
    </row>
    <row r="833" spans="1:32" ht="15.75" customHeight="1">
      <c r="A833" s="47" t="s">
        <v>1623</v>
      </c>
      <c r="B833" s="2" t="s">
        <v>1624</v>
      </c>
      <c r="C833" s="33" t="s">
        <v>148</v>
      </c>
      <c r="D833" s="33"/>
      <c r="E833" s="20">
        <v>0</v>
      </c>
      <c r="F833" s="23">
        <v>13</v>
      </c>
      <c r="G833" s="27">
        <v>25</v>
      </c>
      <c r="H833" s="41" t="s">
        <v>1352</v>
      </c>
    </row>
    <row r="834" spans="1:32" ht="15.75" customHeight="1">
      <c r="A834" s="47" t="s">
        <v>1625</v>
      </c>
      <c r="B834" s="2" t="s">
        <v>1624</v>
      </c>
      <c r="C834" s="33" t="s">
        <v>148</v>
      </c>
      <c r="D834" s="33"/>
      <c r="E834" s="20">
        <v>5</v>
      </c>
      <c r="F834" s="23">
        <v>13</v>
      </c>
      <c r="G834" s="27">
        <v>25</v>
      </c>
      <c r="H834" s="41" t="s">
        <v>1352</v>
      </c>
    </row>
    <row r="835" spans="1:32" ht="15.75" customHeight="1">
      <c r="A835" s="47" t="s">
        <v>1626</v>
      </c>
      <c r="B835" s="2" t="s">
        <v>1627</v>
      </c>
      <c r="C835" s="33" t="s">
        <v>148</v>
      </c>
      <c r="D835" s="33"/>
      <c r="E835" s="20">
        <v>1</v>
      </c>
      <c r="F835" s="23">
        <v>15</v>
      </c>
      <c r="G835" s="27">
        <v>25</v>
      </c>
      <c r="H835" s="41" t="s">
        <v>1352</v>
      </c>
    </row>
    <row r="836" spans="1:32" ht="15.75" customHeight="1">
      <c r="A836" s="47" t="s">
        <v>1628</v>
      </c>
      <c r="B836" s="2" t="s">
        <v>1629</v>
      </c>
      <c r="C836" s="33" t="s">
        <v>148</v>
      </c>
      <c r="D836" s="33"/>
      <c r="E836" s="20">
        <v>3</v>
      </c>
      <c r="F836" s="23">
        <v>15</v>
      </c>
      <c r="G836" s="27">
        <v>25</v>
      </c>
      <c r="H836" s="41" t="s">
        <v>1352</v>
      </c>
    </row>
    <row r="837" spans="1:32" ht="15.75" customHeight="1">
      <c r="A837" s="47" t="s">
        <v>1630</v>
      </c>
      <c r="B837" s="2" t="s">
        <v>1631</v>
      </c>
      <c r="C837" s="33" t="s">
        <v>148</v>
      </c>
      <c r="D837" s="33"/>
      <c r="E837" s="20">
        <v>2</v>
      </c>
      <c r="F837" s="23">
        <v>18</v>
      </c>
      <c r="G837" s="27">
        <v>25</v>
      </c>
      <c r="H837" s="41" t="s">
        <v>1352</v>
      </c>
    </row>
    <row r="838" spans="1:32" ht="15.75" customHeight="1">
      <c r="A838" s="47" t="s">
        <v>1632</v>
      </c>
      <c r="B838" s="2" t="s">
        <v>1633</v>
      </c>
      <c r="C838" s="33" t="s">
        <v>148</v>
      </c>
      <c r="D838" s="33"/>
      <c r="E838" s="20">
        <v>2</v>
      </c>
      <c r="F838" s="23">
        <v>16</v>
      </c>
      <c r="G838" s="27">
        <v>25</v>
      </c>
      <c r="H838" s="41" t="s">
        <v>1352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47" t="s">
        <v>1634</v>
      </c>
      <c r="B839" s="2" t="s">
        <v>1635</v>
      </c>
      <c r="C839" s="33" t="s">
        <v>148</v>
      </c>
      <c r="D839" s="33"/>
      <c r="E839" s="20">
        <v>4</v>
      </c>
      <c r="F839" s="23">
        <v>11</v>
      </c>
      <c r="G839" s="27">
        <v>25</v>
      </c>
      <c r="H839" s="41" t="s">
        <v>1352</v>
      </c>
    </row>
    <row r="840" spans="1:32" ht="15.75" customHeight="1">
      <c r="A840" s="47" t="s">
        <v>1636</v>
      </c>
      <c r="B840" s="2" t="s">
        <v>1637</v>
      </c>
      <c r="C840" s="33" t="s">
        <v>148</v>
      </c>
      <c r="D840" s="33"/>
      <c r="E840" s="20">
        <v>3</v>
      </c>
      <c r="F840" s="23">
        <v>16</v>
      </c>
      <c r="G840" s="27">
        <v>25</v>
      </c>
      <c r="H840" s="41" t="s">
        <v>1352</v>
      </c>
    </row>
    <row r="841" spans="1:32" ht="15.75" customHeight="1">
      <c r="A841" s="47" t="s">
        <v>1638</v>
      </c>
      <c r="B841" s="2" t="s">
        <v>1639</v>
      </c>
      <c r="C841" s="33" t="s">
        <v>1640</v>
      </c>
      <c r="D841" s="33"/>
      <c r="E841" s="20">
        <v>2</v>
      </c>
      <c r="F841" s="23">
        <v>9</v>
      </c>
      <c r="G841" s="27">
        <v>20</v>
      </c>
      <c r="H841" s="41" t="s">
        <v>1352</v>
      </c>
    </row>
    <row r="842" spans="1:32" ht="15.75" customHeight="1">
      <c r="A842" s="47" t="s">
        <v>1641</v>
      </c>
      <c r="B842" s="2" t="s">
        <v>1642</v>
      </c>
      <c r="C842" s="33" t="s">
        <v>1643</v>
      </c>
      <c r="D842" s="33"/>
      <c r="E842" s="20">
        <v>1</v>
      </c>
      <c r="F842" s="23">
        <v>25</v>
      </c>
      <c r="G842" s="27">
        <v>40</v>
      </c>
      <c r="H842" s="41" t="s">
        <v>1352</v>
      </c>
    </row>
    <row r="843" spans="1:32" ht="15.75" customHeight="1">
      <c r="A843" s="47" t="s">
        <v>1644</v>
      </c>
      <c r="B843" s="2" t="s">
        <v>1645</v>
      </c>
      <c r="C843" s="33" t="s">
        <v>181</v>
      </c>
      <c r="D843" s="33"/>
      <c r="E843" s="20">
        <v>1</v>
      </c>
      <c r="F843" s="23">
        <v>13</v>
      </c>
      <c r="G843" s="27">
        <v>25</v>
      </c>
      <c r="H843" s="41" t="s">
        <v>1352</v>
      </c>
    </row>
    <row r="844" spans="1:32" ht="15.75" customHeight="1">
      <c r="A844" s="47" t="s">
        <v>1646</v>
      </c>
      <c r="B844" s="2" t="s">
        <v>1647</v>
      </c>
      <c r="C844" s="33" t="s">
        <v>598</v>
      </c>
      <c r="D844" s="33"/>
      <c r="E844" s="20">
        <v>4</v>
      </c>
      <c r="F844" s="23">
        <v>7</v>
      </c>
      <c r="G844" s="27">
        <v>20</v>
      </c>
      <c r="H844" s="41" t="s">
        <v>1352</v>
      </c>
    </row>
    <row r="845" spans="1:32" ht="15.75" customHeight="1">
      <c r="A845" s="47" t="s">
        <v>1648</v>
      </c>
      <c r="B845" s="2" t="s">
        <v>1649</v>
      </c>
      <c r="C845" s="33" t="s">
        <v>273</v>
      </c>
      <c r="D845" s="33"/>
      <c r="E845" s="20">
        <v>5</v>
      </c>
      <c r="F845" s="23">
        <v>17</v>
      </c>
      <c r="G845" s="27">
        <v>25</v>
      </c>
      <c r="H845" s="41" t="s">
        <v>1352</v>
      </c>
    </row>
    <row r="846" spans="1:32" ht="15.75" customHeight="1">
      <c r="A846" s="47" t="s">
        <v>1650</v>
      </c>
      <c r="B846" s="2" t="s">
        <v>1651</v>
      </c>
      <c r="C846" s="33" t="s">
        <v>215</v>
      </c>
      <c r="D846" s="33"/>
      <c r="E846" s="20">
        <v>0</v>
      </c>
      <c r="F846" s="23">
        <v>20</v>
      </c>
      <c r="G846" s="27">
        <v>30</v>
      </c>
      <c r="H846" s="41" t="s">
        <v>1352</v>
      </c>
    </row>
    <row r="847" spans="1:32" ht="15.75" customHeight="1">
      <c r="A847" s="47" t="s">
        <v>1652</v>
      </c>
      <c r="B847" s="2" t="s">
        <v>1653</v>
      </c>
      <c r="C847" s="33" t="s">
        <v>1654</v>
      </c>
      <c r="D847" s="33"/>
      <c r="E847" s="20">
        <v>0</v>
      </c>
      <c r="F847" s="23">
        <v>12</v>
      </c>
      <c r="G847" s="27">
        <v>25</v>
      </c>
      <c r="H847" s="41" t="s">
        <v>1352</v>
      </c>
    </row>
    <row r="848" spans="1:32" ht="15.75" customHeight="1">
      <c r="A848" s="47" t="s">
        <v>1655</v>
      </c>
      <c r="B848" s="2" t="s">
        <v>1656</v>
      </c>
      <c r="C848" s="33" t="s">
        <v>196</v>
      </c>
      <c r="D848" s="33"/>
      <c r="E848" s="20">
        <v>2</v>
      </c>
      <c r="F848" s="23">
        <v>15</v>
      </c>
      <c r="G848" s="27">
        <v>25</v>
      </c>
      <c r="H848" s="41" t="s">
        <v>1352</v>
      </c>
    </row>
    <row r="849" spans="1:32" ht="15.75" customHeight="1">
      <c r="A849" s="47" t="s">
        <v>1657</v>
      </c>
      <c r="B849" s="2" t="s">
        <v>1658</v>
      </c>
      <c r="C849" s="33" t="s">
        <v>215</v>
      </c>
      <c r="D849" s="33"/>
      <c r="E849" s="20">
        <v>2</v>
      </c>
      <c r="F849" s="23">
        <v>14</v>
      </c>
      <c r="G849" s="27">
        <v>25</v>
      </c>
      <c r="H849" s="41" t="s">
        <v>1352</v>
      </c>
    </row>
    <row r="850" spans="1:32" ht="15.75" customHeight="1">
      <c r="A850" s="47" t="s">
        <v>1659</v>
      </c>
      <c r="B850" s="2" t="s">
        <v>1660</v>
      </c>
      <c r="C850" s="33" t="s">
        <v>215</v>
      </c>
      <c r="D850" s="33"/>
      <c r="E850" s="20">
        <v>0</v>
      </c>
      <c r="F850" s="23">
        <v>25</v>
      </c>
      <c r="G850" s="27">
        <v>40</v>
      </c>
      <c r="H850" s="41" t="s">
        <v>1352</v>
      </c>
    </row>
    <row r="851" spans="1:32" ht="15.75" customHeight="1">
      <c r="A851" s="47" t="s">
        <v>1661</v>
      </c>
      <c r="B851" s="2" t="s">
        <v>1660</v>
      </c>
      <c r="C851" s="33" t="s">
        <v>215</v>
      </c>
      <c r="D851" s="33"/>
      <c r="E851" s="20">
        <v>0</v>
      </c>
      <c r="F851" s="23">
        <v>25</v>
      </c>
      <c r="G851" s="27">
        <v>40</v>
      </c>
      <c r="H851" s="41" t="s">
        <v>1352</v>
      </c>
    </row>
    <row r="852" spans="1:32" ht="15.75" customHeight="1">
      <c r="A852" s="47" t="s">
        <v>1662</v>
      </c>
      <c r="B852" s="2" t="s">
        <v>1663</v>
      </c>
      <c r="C852" s="33" t="s">
        <v>143</v>
      </c>
      <c r="D852" s="33"/>
      <c r="E852" s="20">
        <v>8</v>
      </c>
      <c r="F852" s="23">
        <v>15</v>
      </c>
      <c r="G852" s="27">
        <v>25</v>
      </c>
      <c r="H852" s="41" t="s">
        <v>1352</v>
      </c>
    </row>
    <row r="853" spans="1:32" ht="15.75" customHeight="1">
      <c r="A853" s="47" t="s">
        <v>1664</v>
      </c>
      <c r="B853" s="2" t="s">
        <v>1665</v>
      </c>
      <c r="C853" s="33" t="s">
        <v>143</v>
      </c>
      <c r="D853" s="33"/>
      <c r="E853" s="20">
        <v>3</v>
      </c>
      <c r="F853" s="23">
        <v>13</v>
      </c>
      <c r="G853" s="27">
        <v>25</v>
      </c>
      <c r="H853" s="41" t="s">
        <v>1352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47" t="s">
        <v>1666</v>
      </c>
      <c r="B854" s="2" t="s">
        <v>1667</v>
      </c>
      <c r="C854" s="33" t="s">
        <v>143</v>
      </c>
      <c r="D854" s="33"/>
      <c r="E854" s="20">
        <v>3</v>
      </c>
      <c r="F854" s="23">
        <v>18</v>
      </c>
      <c r="G854" s="27">
        <v>35</v>
      </c>
      <c r="H854" s="41" t="s">
        <v>1352</v>
      </c>
    </row>
    <row r="855" spans="1:32" ht="15.75" customHeight="1">
      <c r="A855" s="47" t="s">
        <v>1668</v>
      </c>
      <c r="B855" s="2" t="s">
        <v>1670</v>
      </c>
      <c r="C855" s="33" t="s">
        <v>78</v>
      </c>
      <c r="D855" s="33"/>
      <c r="E855" s="20">
        <v>2</v>
      </c>
      <c r="F855" s="23">
        <v>16</v>
      </c>
      <c r="G855" s="27">
        <v>30</v>
      </c>
      <c r="H855" s="41" t="s">
        <v>1669</v>
      </c>
    </row>
    <row r="856" spans="1:32" ht="15.75" customHeight="1">
      <c r="A856" s="47" t="s">
        <v>1671</v>
      </c>
      <c r="B856" s="2" t="s">
        <v>1670</v>
      </c>
      <c r="C856" s="33" t="s">
        <v>78</v>
      </c>
      <c r="D856" s="33"/>
      <c r="E856" s="20">
        <v>1</v>
      </c>
      <c r="F856" s="23">
        <v>17</v>
      </c>
      <c r="G856" s="27">
        <v>30</v>
      </c>
      <c r="H856" s="41" t="s">
        <v>1669</v>
      </c>
    </row>
    <row r="857" spans="1:32" ht="15.75" customHeight="1">
      <c r="A857" s="47" t="s">
        <v>1672</v>
      </c>
      <c r="B857" s="2" t="s">
        <v>1673</v>
      </c>
      <c r="C857" s="33" t="s">
        <v>78</v>
      </c>
      <c r="D857" s="33"/>
      <c r="E857" s="20">
        <v>1</v>
      </c>
      <c r="F857" s="23">
        <v>17</v>
      </c>
      <c r="G857" s="27">
        <v>30</v>
      </c>
      <c r="H857" s="41" t="s">
        <v>1669</v>
      </c>
    </row>
    <row r="858" spans="1:32" ht="15.75" customHeight="1">
      <c r="A858" s="47" t="s">
        <v>1674</v>
      </c>
      <c r="B858" s="2" t="s">
        <v>1673</v>
      </c>
      <c r="C858" s="33" t="s">
        <v>78</v>
      </c>
      <c r="D858" s="33"/>
      <c r="E858" s="20">
        <v>1</v>
      </c>
      <c r="F858" s="23">
        <v>20</v>
      </c>
      <c r="G858" s="27">
        <v>30</v>
      </c>
      <c r="H858" s="41" t="s">
        <v>1669</v>
      </c>
    </row>
    <row r="859" spans="1:32" ht="15.75" customHeight="1">
      <c r="A859" s="47" t="s">
        <v>1675</v>
      </c>
      <c r="B859" s="2" t="s">
        <v>1676</v>
      </c>
      <c r="C859" s="33" t="s">
        <v>78</v>
      </c>
      <c r="D859" s="33"/>
      <c r="E859" s="20">
        <v>1</v>
      </c>
      <c r="F859" s="23">
        <v>14</v>
      </c>
      <c r="G859" s="27">
        <v>30</v>
      </c>
      <c r="H859" s="41" t="s">
        <v>1669</v>
      </c>
    </row>
    <row r="860" spans="1:32" ht="15.75" customHeight="1">
      <c r="A860" s="47" t="s">
        <v>1677</v>
      </c>
      <c r="B860" s="2" t="s">
        <v>1676</v>
      </c>
      <c r="C860" s="33" t="s">
        <v>78</v>
      </c>
      <c r="D860" s="33"/>
      <c r="E860" s="20">
        <v>1</v>
      </c>
      <c r="F860" s="23">
        <v>17</v>
      </c>
      <c r="G860" s="27">
        <v>30</v>
      </c>
      <c r="H860" s="41" t="s">
        <v>1669</v>
      </c>
    </row>
    <row r="861" spans="1:32" ht="15.75" customHeight="1">
      <c r="A861" s="47" t="s">
        <v>1678</v>
      </c>
      <c r="B861" s="2" t="s">
        <v>1679</v>
      </c>
      <c r="C861" s="33" t="s">
        <v>78</v>
      </c>
      <c r="D861" s="33"/>
      <c r="E861" s="20">
        <v>1</v>
      </c>
      <c r="F861" s="23">
        <v>14</v>
      </c>
      <c r="G861" s="27">
        <v>30</v>
      </c>
      <c r="H861" s="41" t="s">
        <v>1669</v>
      </c>
    </row>
    <row r="862" spans="1:32" ht="15.75" customHeight="1">
      <c r="A862" s="47" t="s">
        <v>1680</v>
      </c>
      <c r="B862" s="2" t="s">
        <v>1679</v>
      </c>
      <c r="C862" s="33" t="s">
        <v>78</v>
      </c>
      <c r="D862" s="33"/>
      <c r="E862" s="20">
        <v>1</v>
      </c>
      <c r="F862" s="23">
        <v>17</v>
      </c>
      <c r="G862" s="27">
        <v>30</v>
      </c>
      <c r="H862" s="41" t="s">
        <v>1669</v>
      </c>
    </row>
    <row r="863" spans="1:32" ht="15.75" customHeight="1">
      <c r="A863" s="47" t="s">
        <v>1681</v>
      </c>
      <c r="B863" s="2" t="s">
        <v>1682</v>
      </c>
      <c r="C863" s="33" t="s">
        <v>78</v>
      </c>
      <c r="D863" s="33"/>
      <c r="E863" s="20">
        <v>1</v>
      </c>
      <c r="F863" s="23">
        <v>22</v>
      </c>
      <c r="G863" s="27">
        <v>30</v>
      </c>
      <c r="H863" s="41" t="s">
        <v>1669</v>
      </c>
    </row>
    <row r="864" spans="1:32" ht="15.75" customHeight="1">
      <c r="A864" s="47" t="s">
        <v>1683</v>
      </c>
      <c r="B864" s="2" t="s">
        <v>1684</v>
      </c>
      <c r="C864" s="33" t="s">
        <v>78</v>
      </c>
      <c r="D864" s="33"/>
      <c r="E864" s="20">
        <v>1</v>
      </c>
      <c r="F864" s="23">
        <v>22</v>
      </c>
      <c r="G864" s="27">
        <v>30</v>
      </c>
      <c r="H864" s="41" t="s">
        <v>1669</v>
      </c>
    </row>
    <row r="865" spans="1:8" ht="15.75" customHeight="1">
      <c r="A865" s="47" t="s">
        <v>1685</v>
      </c>
      <c r="B865" s="2" t="s">
        <v>1684</v>
      </c>
      <c r="C865" s="33" t="s">
        <v>78</v>
      </c>
      <c r="D865" s="33"/>
      <c r="E865" s="20">
        <v>1</v>
      </c>
      <c r="F865" s="23">
        <v>23</v>
      </c>
      <c r="G865" s="27">
        <v>30</v>
      </c>
      <c r="H865" s="41" t="s">
        <v>1669</v>
      </c>
    </row>
    <row r="866" spans="1:8" ht="15.75" customHeight="1">
      <c r="A866" s="47" t="s">
        <v>1686</v>
      </c>
      <c r="B866" s="2" t="s">
        <v>1687</v>
      </c>
      <c r="C866" s="33" t="s">
        <v>78</v>
      </c>
      <c r="D866" s="33"/>
      <c r="E866" s="20">
        <v>1</v>
      </c>
      <c r="F866" s="23">
        <v>19</v>
      </c>
      <c r="G866" s="27">
        <v>30</v>
      </c>
      <c r="H866" s="41" t="s">
        <v>1669</v>
      </c>
    </row>
    <row r="867" spans="1:8" ht="15.75" customHeight="1">
      <c r="A867" s="47" t="s">
        <v>1688</v>
      </c>
      <c r="B867" s="2" t="s">
        <v>1687</v>
      </c>
      <c r="C867" s="33" t="s">
        <v>78</v>
      </c>
      <c r="D867" s="33"/>
      <c r="E867" s="20">
        <v>0</v>
      </c>
      <c r="F867" s="23">
        <v>23</v>
      </c>
      <c r="G867" s="27">
        <v>30</v>
      </c>
      <c r="H867" s="41" t="s">
        <v>1669</v>
      </c>
    </row>
    <row r="868" spans="1:8" ht="15.75" customHeight="1">
      <c r="A868" s="47" t="s">
        <v>1689</v>
      </c>
      <c r="B868" s="2" t="s">
        <v>1690</v>
      </c>
      <c r="C868" s="33" t="s">
        <v>78</v>
      </c>
      <c r="D868" s="33"/>
      <c r="E868" s="20">
        <v>0</v>
      </c>
      <c r="F868" s="23">
        <v>17</v>
      </c>
      <c r="G868" s="27">
        <v>30</v>
      </c>
      <c r="H868" s="41" t="s">
        <v>1669</v>
      </c>
    </row>
    <row r="869" spans="1:8" ht="15.75" customHeight="1">
      <c r="A869" s="47" t="s">
        <v>1691</v>
      </c>
      <c r="B869" s="2" t="s">
        <v>1692</v>
      </c>
      <c r="C869" s="33" t="s">
        <v>78</v>
      </c>
      <c r="D869" s="33"/>
      <c r="E869" s="20">
        <v>1</v>
      </c>
      <c r="F869" s="23">
        <v>20</v>
      </c>
      <c r="G869" s="27">
        <v>30</v>
      </c>
      <c r="H869" s="41" t="s">
        <v>1669</v>
      </c>
    </row>
    <row r="870" spans="1:8" ht="15.75" customHeight="1">
      <c r="A870" s="46" t="s">
        <v>1693</v>
      </c>
      <c r="B870" s="2" t="s">
        <v>1692</v>
      </c>
      <c r="C870" s="33" t="s">
        <v>78</v>
      </c>
      <c r="D870" s="33"/>
      <c r="E870" s="20">
        <v>1</v>
      </c>
      <c r="F870" s="23">
        <v>20</v>
      </c>
      <c r="G870" s="27">
        <v>30</v>
      </c>
      <c r="H870" s="41" t="s">
        <v>1669</v>
      </c>
    </row>
    <row r="871" spans="1:8" ht="15.75" customHeight="1">
      <c r="A871" s="47" t="s">
        <v>1694</v>
      </c>
      <c r="B871" s="2" t="s">
        <v>1692</v>
      </c>
      <c r="C871" s="33" t="s">
        <v>78</v>
      </c>
      <c r="D871" s="33"/>
      <c r="E871" s="20">
        <v>0</v>
      </c>
      <c r="F871" s="23">
        <v>23</v>
      </c>
      <c r="G871" s="27">
        <v>30</v>
      </c>
      <c r="H871" s="41" t="s">
        <v>1669</v>
      </c>
    </row>
    <row r="872" spans="1:8" ht="15.75" customHeight="1">
      <c r="A872" s="47" t="s">
        <v>1695</v>
      </c>
      <c r="B872" s="2" t="s">
        <v>1696</v>
      </c>
      <c r="C872" s="33" t="s">
        <v>78</v>
      </c>
      <c r="D872" s="33"/>
      <c r="E872" s="20">
        <v>1</v>
      </c>
      <c r="F872" s="23">
        <v>19</v>
      </c>
      <c r="G872" s="27">
        <v>28</v>
      </c>
      <c r="H872" s="41" t="s">
        <v>1669</v>
      </c>
    </row>
    <row r="873" spans="1:8" ht="15.75" customHeight="1">
      <c r="A873" s="47" t="s">
        <v>1697</v>
      </c>
      <c r="B873" s="2" t="s">
        <v>1696</v>
      </c>
      <c r="C873" s="33" t="s">
        <v>78</v>
      </c>
      <c r="D873" s="33"/>
      <c r="E873" s="20">
        <v>0</v>
      </c>
      <c r="F873" s="23">
        <v>20</v>
      </c>
      <c r="G873" s="27">
        <v>30</v>
      </c>
      <c r="H873" s="41" t="s">
        <v>1669</v>
      </c>
    </row>
    <row r="874" spans="1:8" ht="15.75" customHeight="1">
      <c r="A874" s="47" t="s">
        <v>1698</v>
      </c>
      <c r="B874" s="2" t="s">
        <v>1699</v>
      </c>
      <c r="C874" s="33" t="s">
        <v>78</v>
      </c>
      <c r="D874" s="33"/>
      <c r="E874" s="20">
        <v>1</v>
      </c>
      <c r="F874" s="23">
        <v>19</v>
      </c>
      <c r="G874" s="27">
        <v>28</v>
      </c>
      <c r="H874" s="41" t="s">
        <v>1669</v>
      </c>
    </row>
    <row r="875" spans="1:8" ht="15.75" customHeight="1">
      <c r="A875" s="47" t="s">
        <v>1700</v>
      </c>
      <c r="B875" s="2" t="s">
        <v>1701</v>
      </c>
      <c r="C875" s="33" t="s">
        <v>78</v>
      </c>
      <c r="D875" s="33"/>
      <c r="E875" s="20">
        <v>0</v>
      </c>
      <c r="F875" s="23">
        <v>24</v>
      </c>
      <c r="G875" s="27">
        <v>35</v>
      </c>
      <c r="H875" s="41" t="s">
        <v>1669</v>
      </c>
    </row>
    <row r="876" spans="1:8" ht="15.75" customHeight="1">
      <c r="A876" s="47" t="s">
        <v>1702</v>
      </c>
      <c r="B876" s="2" t="s">
        <v>1703</v>
      </c>
      <c r="C876" s="33" t="s">
        <v>78</v>
      </c>
      <c r="D876" s="33"/>
      <c r="E876" s="20">
        <v>1</v>
      </c>
      <c r="F876" s="23">
        <v>20</v>
      </c>
      <c r="G876" s="27">
        <v>30</v>
      </c>
      <c r="H876" s="41" t="s">
        <v>1669</v>
      </c>
    </row>
    <row r="877" spans="1:8" ht="15.75" customHeight="1">
      <c r="A877" s="47" t="s">
        <v>1704</v>
      </c>
      <c r="B877" s="2" t="s">
        <v>1703</v>
      </c>
      <c r="C877" s="33" t="s">
        <v>78</v>
      </c>
      <c r="D877" s="33"/>
      <c r="E877" s="20">
        <v>0</v>
      </c>
      <c r="F877" s="23">
        <v>0</v>
      </c>
      <c r="G877" s="27">
        <v>0</v>
      </c>
      <c r="H877" s="41" t="s">
        <v>1669</v>
      </c>
    </row>
    <row r="878" spans="1:8" ht="15.75" customHeight="1">
      <c r="A878" s="47" t="s">
        <v>1705</v>
      </c>
      <c r="B878" s="2" t="s">
        <v>1706</v>
      </c>
      <c r="C878" s="33" t="s">
        <v>78</v>
      </c>
      <c r="D878" s="33"/>
      <c r="E878" s="20">
        <v>1</v>
      </c>
      <c r="F878" s="23">
        <v>20</v>
      </c>
      <c r="G878" s="27">
        <v>30</v>
      </c>
      <c r="H878" s="41" t="s">
        <v>1669</v>
      </c>
    </row>
    <row r="879" spans="1:8" ht="15.75" customHeight="1">
      <c r="A879" s="47" t="s">
        <v>1707</v>
      </c>
      <c r="B879" s="2" t="s">
        <v>1708</v>
      </c>
      <c r="C879" s="33" t="s">
        <v>78</v>
      </c>
      <c r="D879" s="33"/>
      <c r="E879" s="20">
        <v>1</v>
      </c>
      <c r="F879" s="23">
        <v>25</v>
      </c>
      <c r="G879" s="27">
        <v>35</v>
      </c>
      <c r="H879" s="41" t="s">
        <v>1669</v>
      </c>
    </row>
    <row r="880" spans="1:8" ht="15.75" customHeight="1">
      <c r="A880" s="47" t="s">
        <v>1709</v>
      </c>
      <c r="B880" s="2" t="s">
        <v>1710</v>
      </c>
      <c r="C880" s="33" t="s">
        <v>78</v>
      </c>
      <c r="D880" s="33"/>
      <c r="E880" s="20">
        <v>1</v>
      </c>
      <c r="F880" s="23">
        <v>28</v>
      </c>
      <c r="G880" s="27">
        <v>45</v>
      </c>
      <c r="H880" s="41" t="s">
        <v>1669</v>
      </c>
    </row>
    <row r="881" spans="1:8" ht="15.75" customHeight="1">
      <c r="A881" s="47" t="s">
        <v>1711</v>
      </c>
      <c r="B881" s="2" t="s">
        <v>1712</v>
      </c>
      <c r="C881" s="33" t="s">
        <v>78</v>
      </c>
      <c r="D881" s="33"/>
      <c r="E881" s="20">
        <v>1</v>
      </c>
      <c r="F881" s="23">
        <v>26</v>
      </c>
      <c r="G881" s="27">
        <v>38</v>
      </c>
      <c r="H881" s="41" t="s">
        <v>1669</v>
      </c>
    </row>
    <row r="882" spans="1:8" ht="15.75" customHeight="1">
      <c r="A882" s="47" t="s">
        <v>1713</v>
      </c>
      <c r="B882" s="2" t="s">
        <v>1712</v>
      </c>
      <c r="C882" s="33" t="s">
        <v>78</v>
      </c>
      <c r="D882" s="33"/>
      <c r="E882" s="20">
        <v>1</v>
      </c>
      <c r="F882" s="23">
        <v>26</v>
      </c>
      <c r="G882" s="27">
        <v>38</v>
      </c>
      <c r="H882" s="41" t="s">
        <v>1669</v>
      </c>
    </row>
    <row r="883" spans="1:8" ht="15.75" customHeight="1">
      <c r="A883" s="47" t="s">
        <v>1714</v>
      </c>
      <c r="B883" s="2" t="s">
        <v>1715</v>
      </c>
      <c r="C883" s="33" t="s">
        <v>78</v>
      </c>
      <c r="D883" s="33"/>
      <c r="E883" s="20">
        <v>0</v>
      </c>
      <c r="F883" s="23">
        <v>20</v>
      </c>
      <c r="G883" s="27">
        <v>30</v>
      </c>
      <c r="H883" s="41" t="s">
        <v>1669</v>
      </c>
    </row>
    <row r="884" spans="1:8" ht="15.75" customHeight="1">
      <c r="A884" s="47" t="s">
        <v>1716</v>
      </c>
      <c r="B884" s="2" t="s">
        <v>1715</v>
      </c>
      <c r="C884" s="33" t="s">
        <v>78</v>
      </c>
      <c r="D884" s="33"/>
      <c r="E884" s="20">
        <v>1</v>
      </c>
      <c r="F884" s="23">
        <v>25</v>
      </c>
      <c r="G884" s="27">
        <v>38</v>
      </c>
      <c r="H884" s="41" t="s">
        <v>1669</v>
      </c>
    </row>
    <row r="885" spans="1:8" ht="15.75" customHeight="1">
      <c r="A885" s="47" t="s">
        <v>1717</v>
      </c>
      <c r="B885" s="2" t="s">
        <v>1718</v>
      </c>
      <c r="C885" s="33" t="s">
        <v>78</v>
      </c>
      <c r="D885" s="33"/>
      <c r="E885" s="20">
        <v>1</v>
      </c>
      <c r="F885" s="23">
        <v>28</v>
      </c>
      <c r="G885" s="27">
        <v>25</v>
      </c>
      <c r="H885" s="41" t="s">
        <v>1669</v>
      </c>
    </row>
    <row r="886" spans="1:8" ht="15.75" customHeight="1">
      <c r="A886" s="47" t="s">
        <v>1719</v>
      </c>
      <c r="B886" s="2" t="s">
        <v>1718</v>
      </c>
      <c r="C886" s="33" t="s">
        <v>78</v>
      </c>
      <c r="D886" s="33"/>
      <c r="E886" s="20">
        <v>1</v>
      </c>
      <c r="F886" s="23">
        <v>22</v>
      </c>
      <c r="G886" s="27">
        <v>32</v>
      </c>
      <c r="H886" s="41" t="s">
        <v>1669</v>
      </c>
    </row>
    <row r="887" spans="1:8" ht="15.75" customHeight="1">
      <c r="A887" s="47" t="s">
        <v>1720</v>
      </c>
      <c r="B887" s="2" t="s">
        <v>1721</v>
      </c>
      <c r="C887" s="33" t="s">
        <v>78</v>
      </c>
      <c r="D887" s="33"/>
      <c r="E887" s="20">
        <v>1</v>
      </c>
      <c r="F887" s="23">
        <v>17</v>
      </c>
      <c r="G887" s="27">
        <v>25</v>
      </c>
      <c r="H887" s="41" t="s">
        <v>1669</v>
      </c>
    </row>
    <row r="888" spans="1:8" ht="15.75" customHeight="1">
      <c r="A888" s="47" t="s">
        <v>1722</v>
      </c>
      <c r="B888" s="2" t="s">
        <v>1721</v>
      </c>
      <c r="C888" s="33" t="s">
        <v>78</v>
      </c>
      <c r="D888" s="33"/>
      <c r="E888" s="20">
        <v>1</v>
      </c>
      <c r="F888" s="23">
        <v>21</v>
      </c>
      <c r="G888" s="27">
        <v>32</v>
      </c>
      <c r="H888" s="41" t="s">
        <v>1669</v>
      </c>
    </row>
    <row r="889" spans="1:8" ht="15.75" customHeight="1">
      <c r="A889" s="47" t="s">
        <v>1723</v>
      </c>
      <c r="B889" s="2" t="s">
        <v>1724</v>
      </c>
      <c r="C889" s="33" t="s">
        <v>78</v>
      </c>
      <c r="D889" s="33"/>
      <c r="E889" s="20">
        <v>1</v>
      </c>
      <c r="F889" s="23">
        <v>16</v>
      </c>
      <c r="G889" s="27">
        <v>25</v>
      </c>
      <c r="H889" s="41" t="s">
        <v>1669</v>
      </c>
    </row>
    <row r="890" spans="1:8" ht="15.75" customHeight="1">
      <c r="A890" s="47" t="s">
        <v>1725</v>
      </c>
      <c r="B890" s="2" t="s">
        <v>1724</v>
      </c>
      <c r="C890" s="33" t="s">
        <v>78</v>
      </c>
      <c r="D890" s="33"/>
      <c r="E890" s="20">
        <v>0</v>
      </c>
      <c r="F890" s="23">
        <v>22</v>
      </c>
      <c r="G890" s="27">
        <v>32</v>
      </c>
      <c r="H890" s="41" t="s">
        <v>1669</v>
      </c>
    </row>
    <row r="891" spans="1:8" ht="15.75" customHeight="1">
      <c r="A891" s="47" t="s">
        <v>1726</v>
      </c>
      <c r="B891" s="2" t="s">
        <v>1727</v>
      </c>
      <c r="C891" s="33" t="s">
        <v>78</v>
      </c>
      <c r="D891" s="33"/>
      <c r="E891" s="20">
        <v>1</v>
      </c>
      <c r="F891" s="23">
        <v>29</v>
      </c>
      <c r="G891" s="27">
        <v>40</v>
      </c>
      <c r="H891" s="41" t="s">
        <v>1669</v>
      </c>
    </row>
    <row r="892" spans="1:8" ht="15.75" customHeight="1">
      <c r="A892" s="47" t="s">
        <v>1728</v>
      </c>
      <c r="B892" s="2" t="s">
        <v>1729</v>
      </c>
      <c r="C892" s="33" t="s">
        <v>78</v>
      </c>
      <c r="D892" s="33"/>
      <c r="E892" s="20">
        <v>1</v>
      </c>
      <c r="F892" s="23">
        <v>30</v>
      </c>
      <c r="G892" s="27">
        <v>45</v>
      </c>
      <c r="H892" s="41" t="s">
        <v>1669</v>
      </c>
    </row>
    <row r="893" spans="1:8" ht="15.75" customHeight="1">
      <c r="A893" s="47" t="s">
        <v>1730</v>
      </c>
      <c r="B893" s="2" t="s">
        <v>1731</v>
      </c>
      <c r="C893" s="33" t="s">
        <v>78</v>
      </c>
      <c r="D893" s="33"/>
      <c r="E893" s="20">
        <v>1</v>
      </c>
      <c r="F893" s="23">
        <v>28</v>
      </c>
      <c r="G893" s="27">
        <v>41</v>
      </c>
      <c r="H893" s="41" t="s">
        <v>1669</v>
      </c>
    </row>
    <row r="894" spans="1:8" ht="15.75" customHeight="1">
      <c r="A894" s="47" t="s">
        <v>1732</v>
      </c>
      <c r="B894" s="2" t="s">
        <v>1733</v>
      </c>
      <c r="C894" s="33" t="s">
        <v>78</v>
      </c>
      <c r="D894" s="33"/>
      <c r="E894" s="20">
        <v>1</v>
      </c>
      <c r="F894" s="23">
        <v>15</v>
      </c>
      <c r="G894" s="27">
        <v>30</v>
      </c>
      <c r="H894" s="41" t="s">
        <v>1669</v>
      </c>
    </row>
    <row r="895" spans="1:8" ht="15.75" customHeight="1">
      <c r="A895" s="47" t="s">
        <v>1734</v>
      </c>
      <c r="B895" s="2" t="s">
        <v>1735</v>
      </c>
      <c r="C895" s="33" t="s">
        <v>113</v>
      </c>
      <c r="D895" s="33"/>
      <c r="E895" s="20">
        <v>1</v>
      </c>
      <c r="F895" s="23">
        <v>23</v>
      </c>
      <c r="G895" s="27">
        <v>35</v>
      </c>
      <c r="H895" s="41" t="s">
        <v>1669</v>
      </c>
    </row>
    <row r="896" spans="1:8" ht="15.75" customHeight="1">
      <c r="A896" s="47" t="s">
        <v>1736</v>
      </c>
      <c r="B896" s="2" t="s">
        <v>1735</v>
      </c>
      <c r="C896" s="33" t="s">
        <v>113</v>
      </c>
      <c r="D896" s="33"/>
      <c r="E896" s="20">
        <v>1</v>
      </c>
      <c r="F896" s="23">
        <v>26</v>
      </c>
      <c r="G896" s="27">
        <v>38</v>
      </c>
      <c r="H896" s="41" t="s">
        <v>1669</v>
      </c>
    </row>
    <row r="897" spans="1:8" ht="15.75" customHeight="1">
      <c r="A897" s="47" t="s">
        <v>1737</v>
      </c>
      <c r="B897" s="2" t="s">
        <v>1738</v>
      </c>
      <c r="C897" s="33" t="s">
        <v>113</v>
      </c>
      <c r="D897" s="33"/>
      <c r="E897" s="20">
        <v>1</v>
      </c>
      <c r="F897" s="23">
        <v>22</v>
      </c>
      <c r="G897" s="27">
        <v>32</v>
      </c>
      <c r="H897" s="41" t="s">
        <v>1669</v>
      </c>
    </row>
    <row r="898" spans="1:8" ht="15.75" customHeight="1">
      <c r="A898" s="47" t="s">
        <v>1739</v>
      </c>
      <c r="B898" s="2" t="s">
        <v>1740</v>
      </c>
      <c r="C898" s="33" t="s">
        <v>113</v>
      </c>
      <c r="D898" s="33"/>
      <c r="E898" s="20">
        <v>1</v>
      </c>
      <c r="F898" s="23">
        <v>30</v>
      </c>
      <c r="G898" s="27">
        <v>45</v>
      </c>
      <c r="H898" s="41" t="s">
        <v>1669</v>
      </c>
    </row>
    <row r="899" spans="1:8" ht="15.75" customHeight="1">
      <c r="A899" s="47" t="s">
        <v>1741</v>
      </c>
      <c r="B899" s="2" t="s">
        <v>1742</v>
      </c>
      <c r="C899" s="33" t="s">
        <v>113</v>
      </c>
      <c r="D899" s="33"/>
      <c r="E899" s="20">
        <v>1</v>
      </c>
      <c r="F899" s="23">
        <v>22</v>
      </c>
      <c r="G899" s="27">
        <v>32</v>
      </c>
      <c r="H899" s="41" t="s">
        <v>1669</v>
      </c>
    </row>
    <row r="900" spans="1:8" ht="15.75" customHeight="1">
      <c r="A900" s="47" t="s">
        <v>1743</v>
      </c>
      <c r="B900" s="2" t="s">
        <v>1744</v>
      </c>
      <c r="C900" s="33" t="s">
        <v>113</v>
      </c>
      <c r="D900" s="33"/>
      <c r="E900" s="20">
        <v>1</v>
      </c>
      <c r="F900" s="23">
        <v>29</v>
      </c>
      <c r="G900" s="27">
        <v>42</v>
      </c>
      <c r="H900" s="41" t="s">
        <v>1669</v>
      </c>
    </row>
    <row r="901" spans="1:8" ht="15.75" customHeight="1">
      <c r="A901" s="47" t="s">
        <v>1745</v>
      </c>
      <c r="B901" s="2" t="s">
        <v>1746</v>
      </c>
      <c r="C901" s="33" t="s">
        <v>1747</v>
      </c>
      <c r="D901" s="33"/>
      <c r="E901" s="20">
        <v>0</v>
      </c>
      <c r="F901" s="23">
        <v>25</v>
      </c>
      <c r="G901" s="27">
        <v>37</v>
      </c>
      <c r="H901" s="41" t="s">
        <v>1669</v>
      </c>
    </row>
    <row r="902" spans="1:8" ht="15.75" customHeight="1">
      <c r="A902" s="47" t="s">
        <v>1748</v>
      </c>
      <c r="B902" s="2" t="s">
        <v>1749</v>
      </c>
      <c r="C902" s="33" t="s">
        <v>113</v>
      </c>
      <c r="D902" s="33"/>
      <c r="E902" s="20">
        <v>2</v>
      </c>
      <c r="F902" s="23">
        <v>22</v>
      </c>
      <c r="G902" s="27">
        <v>33</v>
      </c>
      <c r="H902" s="41" t="s">
        <v>1669</v>
      </c>
    </row>
    <row r="903" spans="1:8" ht="15.75" customHeight="1">
      <c r="A903" s="47" t="s">
        <v>1750</v>
      </c>
      <c r="B903" s="2" t="s">
        <v>1749</v>
      </c>
      <c r="C903" s="33" t="s">
        <v>113</v>
      </c>
      <c r="D903" s="33"/>
      <c r="E903" s="20">
        <v>1</v>
      </c>
      <c r="F903" s="23">
        <v>25</v>
      </c>
      <c r="G903" s="27">
        <v>38</v>
      </c>
      <c r="H903" s="41" t="s">
        <v>1669</v>
      </c>
    </row>
    <row r="904" spans="1:8" ht="15.75" customHeight="1">
      <c r="A904" s="47" t="s">
        <v>1751</v>
      </c>
      <c r="B904" s="2" t="s">
        <v>1752</v>
      </c>
      <c r="C904" s="33" t="s">
        <v>1747</v>
      </c>
      <c r="D904" s="33"/>
      <c r="E904" s="20">
        <v>1</v>
      </c>
      <c r="F904" s="23">
        <v>24</v>
      </c>
      <c r="G904" s="27">
        <v>36</v>
      </c>
      <c r="H904" s="41" t="s">
        <v>1669</v>
      </c>
    </row>
    <row r="905" spans="1:8" ht="15.75" customHeight="1">
      <c r="A905" s="47" t="s">
        <v>1753</v>
      </c>
      <c r="B905" s="2" t="s">
        <v>1752</v>
      </c>
      <c r="C905" s="33" t="s">
        <v>113</v>
      </c>
      <c r="D905" s="33"/>
      <c r="E905" s="20">
        <v>1</v>
      </c>
      <c r="F905" s="23">
        <v>26</v>
      </c>
      <c r="G905" s="27">
        <v>38</v>
      </c>
      <c r="H905" s="41" t="s">
        <v>1669</v>
      </c>
    </row>
    <row r="906" spans="1:8" ht="15.75" customHeight="1">
      <c r="A906" s="47" t="s">
        <v>1754</v>
      </c>
      <c r="B906" s="2" t="s">
        <v>1755</v>
      </c>
      <c r="C906" s="33" t="s">
        <v>113</v>
      </c>
      <c r="D906" s="33"/>
      <c r="E906" s="20">
        <v>1</v>
      </c>
      <c r="F906" s="23">
        <v>24</v>
      </c>
      <c r="G906" s="27">
        <v>36</v>
      </c>
      <c r="H906" s="41" t="s">
        <v>1669</v>
      </c>
    </row>
    <row r="907" spans="1:8" ht="15.75" customHeight="1">
      <c r="A907" s="47" t="s">
        <v>1756</v>
      </c>
      <c r="B907" s="2" t="s">
        <v>1755</v>
      </c>
      <c r="C907" s="33" t="s">
        <v>113</v>
      </c>
      <c r="D907" s="33"/>
      <c r="E907" s="20">
        <v>1</v>
      </c>
      <c r="F907" s="23">
        <v>26</v>
      </c>
      <c r="G907" s="27">
        <v>38</v>
      </c>
      <c r="H907" s="41" t="s">
        <v>1669</v>
      </c>
    </row>
    <row r="908" spans="1:8" ht="15.75" customHeight="1">
      <c r="A908" s="47" t="s">
        <v>1757</v>
      </c>
      <c r="B908" s="2" t="s">
        <v>1758</v>
      </c>
      <c r="C908" s="33" t="s">
        <v>113</v>
      </c>
      <c r="D908" s="33"/>
      <c r="E908" s="20">
        <v>1</v>
      </c>
      <c r="F908" s="23">
        <v>19</v>
      </c>
      <c r="G908" s="27">
        <v>30</v>
      </c>
      <c r="H908" s="41" t="s">
        <v>1669</v>
      </c>
    </row>
    <row r="909" spans="1:8" ht="15.75" customHeight="1">
      <c r="A909" s="47" t="s">
        <v>1759</v>
      </c>
      <c r="B909" s="2" t="s">
        <v>1760</v>
      </c>
      <c r="C909" s="33" t="s">
        <v>113</v>
      </c>
      <c r="D909" s="33"/>
      <c r="E909" s="20">
        <v>2</v>
      </c>
      <c r="F909" s="23">
        <v>16</v>
      </c>
      <c r="G909" s="27">
        <v>25</v>
      </c>
      <c r="H909" s="41" t="s">
        <v>1669</v>
      </c>
    </row>
    <row r="910" spans="1:8" ht="15.75" customHeight="1">
      <c r="A910" s="47" t="s">
        <v>1761</v>
      </c>
      <c r="B910" s="2" t="s">
        <v>1760</v>
      </c>
      <c r="C910" s="33" t="s">
        <v>113</v>
      </c>
      <c r="D910" s="33"/>
      <c r="E910" s="20">
        <v>1</v>
      </c>
      <c r="F910" s="23">
        <v>20</v>
      </c>
      <c r="G910" s="27">
        <v>32</v>
      </c>
      <c r="H910" s="41" t="s">
        <v>1669</v>
      </c>
    </row>
    <row r="911" spans="1:8" ht="15.75" customHeight="1">
      <c r="A911" s="47" t="s">
        <v>1762</v>
      </c>
      <c r="B911" s="2" t="s">
        <v>1763</v>
      </c>
      <c r="C911" s="33" t="s">
        <v>113</v>
      </c>
      <c r="D911" s="33"/>
      <c r="E911" s="20">
        <v>1</v>
      </c>
      <c r="F911" s="23">
        <v>20</v>
      </c>
      <c r="G911" s="27">
        <v>30</v>
      </c>
      <c r="H911" s="41" t="s">
        <v>1669</v>
      </c>
    </row>
    <row r="912" spans="1:8" ht="15.75" customHeight="1">
      <c r="A912" s="47" t="s">
        <v>1764</v>
      </c>
      <c r="B912" s="2" t="s">
        <v>1765</v>
      </c>
      <c r="C912" s="33" t="s">
        <v>113</v>
      </c>
      <c r="D912" s="33"/>
      <c r="E912" s="20">
        <v>1</v>
      </c>
      <c r="F912" s="23">
        <v>18</v>
      </c>
      <c r="G912" s="27">
        <v>25</v>
      </c>
      <c r="H912" s="41" t="s">
        <v>1669</v>
      </c>
    </row>
    <row r="913" spans="1:8" ht="15.75" customHeight="1">
      <c r="A913" s="47" t="s">
        <v>1766</v>
      </c>
      <c r="B913" s="2" t="s">
        <v>1765</v>
      </c>
      <c r="C913" s="33" t="s">
        <v>113</v>
      </c>
      <c r="D913" s="33"/>
      <c r="E913" s="20">
        <v>1</v>
      </c>
      <c r="F913" s="23">
        <v>20</v>
      </c>
      <c r="G913" s="27">
        <v>30</v>
      </c>
      <c r="H913" s="41" t="s">
        <v>1669</v>
      </c>
    </row>
    <row r="914" spans="1:8" ht="15.75" customHeight="1">
      <c r="A914" s="47" t="s">
        <v>1767</v>
      </c>
      <c r="B914" s="2" t="s">
        <v>1765</v>
      </c>
      <c r="C914" s="33" t="s">
        <v>113</v>
      </c>
      <c r="D914" s="33"/>
      <c r="E914" s="20">
        <v>1</v>
      </c>
      <c r="F914" s="23">
        <v>19</v>
      </c>
      <c r="G914" s="27">
        <v>28</v>
      </c>
      <c r="H914" s="41" t="s">
        <v>1669</v>
      </c>
    </row>
    <row r="915" spans="1:8" ht="15.75" customHeight="1">
      <c r="A915" s="47" t="s">
        <v>1768</v>
      </c>
      <c r="B915" s="2" t="s">
        <v>1769</v>
      </c>
      <c r="C915" s="33" t="s">
        <v>113</v>
      </c>
      <c r="D915" s="33"/>
      <c r="E915" s="20">
        <v>1</v>
      </c>
      <c r="F915" s="23">
        <v>22</v>
      </c>
      <c r="G915" s="27">
        <v>32</v>
      </c>
      <c r="H915" s="41" t="s">
        <v>1669</v>
      </c>
    </row>
    <row r="916" spans="1:8" ht="15.75" customHeight="1">
      <c r="A916" s="47" t="s">
        <v>1770</v>
      </c>
      <c r="B916" s="2" t="s">
        <v>1771</v>
      </c>
      <c r="C916" s="33" t="s">
        <v>113</v>
      </c>
      <c r="D916" s="33"/>
      <c r="E916" s="20">
        <v>0</v>
      </c>
      <c r="F916" s="23">
        <v>20</v>
      </c>
      <c r="G916" s="27">
        <v>30</v>
      </c>
      <c r="H916" s="41" t="s">
        <v>1669</v>
      </c>
    </row>
    <row r="917" spans="1:8" ht="15.75" customHeight="1">
      <c r="A917" s="47" t="s">
        <v>1772</v>
      </c>
      <c r="B917" s="2" t="s">
        <v>1771</v>
      </c>
      <c r="C917" s="33" t="s">
        <v>113</v>
      </c>
      <c r="D917" s="33"/>
      <c r="E917" s="20">
        <v>1</v>
      </c>
      <c r="F917" s="23">
        <v>23</v>
      </c>
      <c r="G917" s="27">
        <v>35</v>
      </c>
      <c r="H917" s="41" t="s">
        <v>1669</v>
      </c>
    </row>
    <row r="918" spans="1:8" ht="15.75" customHeight="1">
      <c r="A918" s="47" t="s">
        <v>1773</v>
      </c>
      <c r="B918" s="2" t="s">
        <v>1774</v>
      </c>
      <c r="C918" s="33" t="s">
        <v>113</v>
      </c>
      <c r="D918" s="33"/>
      <c r="E918" s="20">
        <v>1</v>
      </c>
      <c r="F918" s="23">
        <v>15</v>
      </c>
      <c r="G918" s="27">
        <v>25</v>
      </c>
      <c r="H918" s="41" t="s">
        <v>1669</v>
      </c>
    </row>
    <row r="919" spans="1:8" ht="15.75" customHeight="1">
      <c r="A919" s="47" t="s">
        <v>1775</v>
      </c>
      <c r="B919" s="2" t="s">
        <v>1774</v>
      </c>
      <c r="C919" s="33" t="s">
        <v>113</v>
      </c>
      <c r="D919" s="33"/>
      <c r="E919" s="20">
        <v>0</v>
      </c>
      <c r="F919" s="23">
        <v>19</v>
      </c>
      <c r="G919" s="27">
        <v>30</v>
      </c>
      <c r="H919" s="41" t="s">
        <v>1669</v>
      </c>
    </row>
    <row r="920" spans="1:8" ht="15.75" customHeight="1">
      <c r="A920" s="47" t="s">
        <v>1776</v>
      </c>
      <c r="B920" s="2" t="s">
        <v>1777</v>
      </c>
      <c r="C920" s="33" t="s">
        <v>1747</v>
      </c>
      <c r="D920" s="33"/>
      <c r="E920" s="20">
        <v>1</v>
      </c>
      <c r="F920" s="23">
        <v>16</v>
      </c>
      <c r="G920" s="27">
        <v>30</v>
      </c>
      <c r="H920" s="41" t="s">
        <v>1669</v>
      </c>
    </row>
    <row r="921" spans="1:8" ht="15.75" customHeight="1">
      <c r="A921" s="47" t="s">
        <v>1778</v>
      </c>
      <c r="B921" s="2" t="s">
        <v>1777</v>
      </c>
      <c r="C921" s="33" t="s">
        <v>1747</v>
      </c>
      <c r="D921" s="33"/>
      <c r="E921" s="20">
        <v>2</v>
      </c>
      <c r="F921" s="23">
        <v>19</v>
      </c>
      <c r="G921" s="27">
        <v>30</v>
      </c>
      <c r="H921" s="41" t="s">
        <v>1669</v>
      </c>
    </row>
    <row r="922" spans="1:8" ht="15.75" customHeight="1">
      <c r="A922" s="47" t="s">
        <v>1779</v>
      </c>
      <c r="B922" s="2" t="s">
        <v>1780</v>
      </c>
      <c r="C922" s="33" t="s">
        <v>113</v>
      </c>
      <c r="D922" s="33"/>
      <c r="E922" s="20">
        <v>0</v>
      </c>
      <c r="F922" s="23">
        <v>19</v>
      </c>
      <c r="G922" s="27">
        <v>30</v>
      </c>
      <c r="H922" s="41" t="s">
        <v>1669</v>
      </c>
    </row>
    <row r="923" spans="1:8" ht="15.75" customHeight="1">
      <c r="A923" s="47" t="s">
        <v>1781</v>
      </c>
      <c r="B923" s="2" t="s">
        <v>1780</v>
      </c>
      <c r="C923" s="33" t="s">
        <v>113</v>
      </c>
      <c r="D923" s="33"/>
      <c r="E923" s="20">
        <v>0</v>
      </c>
      <c r="F923" s="23">
        <v>19</v>
      </c>
      <c r="G923" s="27">
        <v>30</v>
      </c>
      <c r="H923" s="41" t="s">
        <v>1669</v>
      </c>
    </row>
    <row r="924" spans="1:8" ht="15.75" customHeight="1">
      <c r="A924" s="47" t="s">
        <v>1782</v>
      </c>
      <c r="B924" s="2" t="s">
        <v>1783</v>
      </c>
      <c r="C924" s="33" t="s">
        <v>113</v>
      </c>
      <c r="D924" s="33"/>
      <c r="E924" s="20">
        <v>0</v>
      </c>
      <c r="F924" s="23">
        <v>20</v>
      </c>
      <c r="G924" s="27">
        <v>30</v>
      </c>
      <c r="H924" s="41" t="s">
        <v>1669</v>
      </c>
    </row>
    <row r="925" spans="1:8" ht="15.75" customHeight="1">
      <c r="A925" s="47" t="s">
        <v>1784</v>
      </c>
      <c r="B925" s="2" t="s">
        <v>1783</v>
      </c>
      <c r="C925" s="33" t="s">
        <v>113</v>
      </c>
      <c r="D925" s="33"/>
      <c r="E925" s="20">
        <v>0</v>
      </c>
      <c r="F925" s="23">
        <v>24</v>
      </c>
      <c r="G925" s="27">
        <v>35</v>
      </c>
      <c r="H925" s="41" t="s">
        <v>1669</v>
      </c>
    </row>
    <row r="926" spans="1:8" ht="15.75" customHeight="1">
      <c r="A926" s="47" t="s">
        <v>1785</v>
      </c>
      <c r="B926" s="2" t="s">
        <v>1786</v>
      </c>
      <c r="C926" s="33" t="s">
        <v>113</v>
      </c>
      <c r="D926" s="33"/>
      <c r="E926" s="20">
        <v>1</v>
      </c>
      <c r="F926" s="23">
        <v>18</v>
      </c>
      <c r="G926" s="27">
        <v>30</v>
      </c>
      <c r="H926" s="41" t="s">
        <v>1669</v>
      </c>
    </row>
    <row r="927" spans="1:8" ht="15.75" customHeight="1">
      <c r="A927" s="47" t="s">
        <v>1787</v>
      </c>
      <c r="B927" s="2" t="s">
        <v>1786</v>
      </c>
      <c r="C927" s="33" t="s">
        <v>113</v>
      </c>
      <c r="D927" s="33"/>
      <c r="E927" s="20">
        <v>1</v>
      </c>
      <c r="F927" s="23">
        <v>22</v>
      </c>
      <c r="G927" s="27">
        <v>35</v>
      </c>
      <c r="H927" s="41" t="s">
        <v>1669</v>
      </c>
    </row>
    <row r="928" spans="1:8" ht="15.75" customHeight="1">
      <c r="A928" s="47" t="s">
        <v>1788</v>
      </c>
      <c r="B928" s="2" t="s">
        <v>1789</v>
      </c>
      <c r="C928" s="33" t="s">
        <v>1747</v>
      </c>
      <c r="D928" s="33"/>
      <c r="E928" s="20">
        <v>1</v>
      </c>
      <c r="F928" s="23">
        <v>19</v>
      </c>
      <c r="G928" s="27">
        <v>30</v>
      </c>
      <c r="H928" s="41" t="s">
        <v>1669</v>
      </c>
    </row>
    <row r="929" spans="1:8" ht="15.75" customHeight="1">
      <c r="A929" s="47" t="s">
        <v>1790</v>
      </c>
      <c r="B929" s="2" t="s">
        <v>1791</v>
      </c>
      <c r="C929" s="33" t="s">
        <v>113</v>
      </c>
      <c r="D929" s="33"/>
      <c r="E929" s="20">
        <v>1</v>
      </c>
      <c r="F929" s="23">
        <v>20</v>
      </c>
      <c r="G929" s="27">
        <v>32</v>
      </c>
      <c r="H929" s="41" t="s">
        <v>1669</v>
      </c>
    </row>
    <row r="930" spans="1:8" ht="15.75" customHeight="1">
      <c r="A930" s="47" t="s">
        <v>1792</v>
      </c>
      <c r="B930" s="2" t="s">
        <v>1791</v>
      </c>
      <c r="C930" s="33" t="s">
        <v>113</v>
      </c>
      <c r="D930" s="33"/>
      <c r="E930" s="20">
        <v>1</v>
      </c>
      <c r="F930" s="23">
        <v>25</v>
      </c>
      <c r="G930" s="27">
        <v>38</v>
      </c>
      <c r="H930" s="41" t="s">
        <v>1669</v>
      </c>
    </row>
    <row r="931" spans="1:8" ht="15.75" customHeight="1">
      <c r="A931" s="47" t="s">
        <v>1793</v>
      </c>
      <c r="B931" s="2" t="s">
        <v>1794</v>
      </c>
      <c r="C931" s="33" t="s">
        <v>1747</v>
      </c>
      <c r="D931" s="33"/>
      <c r="E931" s="20">
        <v>0</v>
      </c>
      <c r="F931" s="23">
        <v>23</v>
      </c>
      <c r="G931" s="27">
        <v>35</v>
      </c>
      <c r="H931" s="41" t="s">
        <v>1669</v>
      </c>
    </row>
    <row r="932" spans="1:8" ht="15.75" customHeight="1">
      <c r="A932" s="47" t="s">
        <v>1795</v>
      </c>
      <c r="B932" s="2" t="s">
        <v>1794</v>
      </c>
      <c r="C932" s="33" t="s">
        <v>1747</v>
      </c>
      <c r="D932" s="33"/>
      <c r="E932" s="20">
        <v>0</v>
      </c>
      <c r="F932" s="23">
        <v>30</v>
      </c>
      <c r="G932" s="27">
        <v>45</v>
      </c>
      <c r="H932" s="41" t="s">
        <v>1669</v>
      </c>
    </row>
    <row r="933" spans="1:8" ht="15.75" customHeight="1">
      <c r="A933" s="47" t="s">
        <v>1796</v>
      </c>
      <c r="B933" s="2" t="s">
        <v>1797</v>
      </c>
      <c r="C933" s="33" t="s">
        <v>1747</v>
      </c>
      <c r="D933" s="33"/>
      <c r="E933" s="20">
        <v>0</v>
      </c>
      <c r="F933" s="23">
        <v>23</v>
      </c>
      <c r="G933" s="27">
        <v>35</v>
      </c>
      <c r="H933" s="41" t="s">
        <v>1669</v>
      </c>
    </row>
    <row r="934" spans="1:8" ht="15.75" customHeight="1">
      <c r="A934" s="47" t="s">
        <v>1798</v>
      </c>
      <c r="B934" s="2" t="s">
        <v>1799</v>
      </c>
      <c r="C934" s="33" t="s">
        <v>1747</v>
      </c>
      <c r="D934" s="33"/>
      <c r="E934" s="20">
        <v>1</v>
      </c>
      <c r="F934" s="23">
        <v>23</v>
      </c>
      <c r="G934" s="27">
        <v>35</v>
      </c>
      <c r="H934" s="41" t="s">
        <v>1669</v>
      </c>
    </row>
    <row r="935" spans="1:8" ht="15.75" customHeight="1">
      <c r="A935" s="47" t="s">
        <v>1800</v>
      </c>
      <c r="B935" s="2" t="s">
        <v>1801</v>
      </c>
      <c r="C935" s="33" t="s">
        <v>113</v>
      </c>
      <c r="D935" s="33"/>
      <c r="E935" s="20">
        <v>1</v>
      </c>
      <c r="F935" s="23">
        <v>20</v>
      </c>
      <c r="G935" s="27">
        <v>30</v>
      </c>
      <c r="H935" s="41" t="s">
        <v>1669</v>
      </c>
    </row>
    <row r="936" spans="1:8" ht="15.75" customHeight="1">
      <c r="A936" s="47" t="s">
        <v>1802</v>
      </c>
      <c r="B936" s="2" t="s">
        <v>1803</v>
      </c>
      <c r="C936" s="33" t="s">
        <v>10</v>
      </c>
      <c r="D936" s="33"/>
      <c r="E936" s="20">
        <v>0</v>
      </c>
      <c r="F936" s="23">
        <v>22</v>
      </c>
      <c r="G936" s="27">
        <v>30</v>
      </c>
      <c r="H936" s="41" t="s">
        <v>1669</v>
      </c>
    </row>
    <row r="937" spans="1:8" ht="15.75" customHeight="1">
      <c r="A937" s="47" t="s">
        <v>1804</v>
      </c>
      <c r="B937" s="2" t="s">
        <v>1803</v>
      </c>
      <c r="C937" s="33" t="s">
        <v>10</v>
      </c>
      <c r="D937" s="33"/>
      <c r="E937" s="20">
        <v>1</v>
      </c>
      <c r="F937" s="23">
        <v>22</v>
      </c>
      <c r="G937" s="27">
        <v>35</v>
      </c>
      <c r="H937" s="41" t="s">
        <v>1669</v>
      </c>
    </row>
    <row r="938" spans="1:8" ht="15.75" customHeight="1">
      <c r="A938" s="47" t="s">
        <v>1805</v>
      </c>
      <c r="B938" s="2" t="s">
        <v>1806</v>
      </c>
      <c r="C938" s="33" t="s">
        <v>10</v>
      </c>
      <c r="D938" s="33"/>
      <c r="E938" s="20">
        <v>0</v>
      </c>
      <c r="F938" s="23">
        <v>13</v>
      </c>
      <c r="G938" s="27">
        <v>25</v>
      </c>
      <c r="H938" s="41" t="s">
        <v>1669</v>
      </c>
    </row>
    <row r="939" spans="1:8" ht="15.75" customHeight="1">
      <c r="A939" s="47" t="s">
        <v>1807</v>
      </c>
      <c r="B939" s="2" t="s">
        <v>1806</v>
      </c>
      <c r="C939" s="33" t="s">
        <v>10</v>
      </c>
      <c r="D939" s="33"/>
      <c r="E939" s="20">
        <v>4</v>
      </c>
      <c r="F939" s="23">
        <v>5</v>
      </c>
      <c r="G939" s="27">
        <v>20</v>
      </c>
      <c r="H939" s="41" t="s">
        <v>1669</v>
      </c>
    </row>
    <row r="940" spans="1:8" ht="15.75" customHeight="1">
      <c r="A940" s="47" t="s">
        <v>1808</v>
      </c>
      <c r="B940" s="2" t="s">
        <v>1809</v>
      </c>
      <c r="C940" s="33" t="s">
        <v>10</v>
      </c>
      <c r="D940" s="33"/>
      <c r="E940" s="20">
        <v>2</v>
      </c>
      <c r="F940" s="23">
        <v>18</v>
      </c>
      <c r="G940" s="27">
        <v>28</v>
      </c>
      <c r="H940" s="41" t="s">
        <v>1669</v>
      </c>
    </row>
    <row r="941" spans="1:8" ht="15.75" customHeight="1">
      <c r="A941" s="47" t="s">
        <v>1810</v>
      </c>
      <c r="B941" s="2" t="s">
        <v>1809</v>
      </c>
      <c r="C941" s="33" t="s">
        <v>10</v>
      </c>
      <c r="D941" s="33"/>
      <c r="E941" s="20">
        <v>2</v>
      </c>
      <c r="F941" s="23">
        <v>21</v>
      </c>
      <c r="G941" s="27">
        <v>35</v>
      </c>
      <c r="H941" s="41" t="s">
        <v>1669</v>
      </c>
    </row>
    <row r="942" spans="1:8" ht="15.75" customHeight="1">
      <c r="A942" s="47" t="s">
        <v>1811</v>
      </c>
      <c r="B942" s="2" t="s">
        <v>1812</v>
      </c>
      <c r="C942" s="33" t="s">
        <v>10</v>
      </c>
      <c r="D942" s="33"/>
      <c r="E942" s="20">
        <v>1</v>
      </c>
      <c r="F942" s="23">
        <v>25</v>
      </c>
      <c r="G942" s="27">
        <v>35</v>
      </c>
      <c r="H942" s="41" t="s">
        <v>1669</v>
      </c>
    </row>
    <row r="943" spans="1:8" ht="15.75" customHeight="1">
      <c r="A943" s="47" t="s">
        <v>1813</v>
      </c>
      <c r="B943" s="2" t="s">
        <v>1812</v>
      </c>
      <c r="C943" s="33" t="s">
        <v>10</v>
      </c>
      <c r="D943" s="33"/>
      <c r="E943" s="20">
        <v>3</v>
      </c>
      <c r="F943" s="23">
        <v>34</v>
      </c>
      <c r="G943" s="27">
        <v>90</v>
      </c>
      <c r="H943" s="41" t="s">
        <v>1669</v>
      </c>
    </row>
    <row r="944" spans="1:8" ht="15.75" customHeight="1">
      <c r="A944" s="47" t="s">
        <v>1814</v>
      </c>
      <c r="B944" s="2" t="s">
        <v>1815</v>
      </c>
      <c r="C944" s="33" t="s">
        <v>10</v>
      </c>
      <c r="D944" s="33"/>
      <c r="E944" s="20">
        <v>1</v>
      </c>
      <c r="F944" s="23">
        <v>20</v>
      </c>
      <c r="G944" s="28">
        <v>30</v>
      </c>
      <c r="H944" s="41" t="s">
        <v>1669</v>
      </c>
    </row>
    <row r="945" spans="1:8" ht="15.75" customHeight="1">
      <c r="A945" s="47" t="s">
        <v>1816</v>
      </c>
      <c r="B945" s="2" t="s">
        <v>1817</v>
      </c>
      <c r="C945" s="33" t="s">
        <v>19</v>
      </c>
      <c r="D945" s="33"/>
      <c r="E945" s="20">
        <v>1</v>
      </c>
      <c r="F945" s="23">
        <v>10</v>
      </c>
      <c r="G945" s="27">
        <v>20</v>
      </c>
      <c r="H945" s="41" t="s">
        <v>1669</v>
      </c>
    </row>
    <row r="946" spans="1:8" ht="15.75" customHeight="1">
      <c r="A946" s="47" t="s">
        <v>1818</v>
      </c>
      <c r="B946" s="2" t="s">
        <v>1819</v>
      </c>
      <c r="C946" s="33" t="s">
        <v>19</v>
      </c>
      <c r="D946" s="33"/>
      <c r="E946" s="20">
        <v>1</v>
      </c>
      <c r="F946" s="23">
        <v>22</v>
      </c>
      <c r="G946" s="27">
        <v>31</v>
      </c>
      <c r="H946" s="41" t="s">
        <v>1669</v>
      </c>
    </row>
    <row r="947" spans="1:8" ht="15.75" customHeight="1">
      <c r="A947" s="47" t="s">
        <v>1820</v>
      </c>
      <c r="B947" s="2" t="s">
        <v>1819</v>
      </c>
      <c r="C947" s="33" t="s">
        <v>19</v>
      </c>
      <c r="D947" s="33"/>
      <c r="E947" s="20">
        <v>1</v>
      </c>
      <c r="F947" s="23">
        <v>25</v>
      </c>
      <c r="G947" s="27">
        <v>38</v>
      </c>
      <c r="H947" s="41" t="s">
        <v>1669</v>
      </c>
    </row>
    <row r="948" spans="1:8" ht="15.75" customHeight="1">
      <c r="A948" s="47" t="s">
        <v>1821</v>
      </c>
      <c r="B948" s="2" t="s">
        <v>1822</v>
      </c>
      <c r="C948" s="33" t="s">
        <v>19</v>
      </c>
      <c r="D948" s="33"/>
      <c r="E948" s="20">
        <v>0</v>
      </c>
      <c r="F948" s="23">
        <v>15</v>
      </c>
      <c r="G948" s="27">
        <v>25</v>
      </c>
      <c r="H948" s="41" t="s">
        <v>1669</v>
      </c>
    </row>
    <row r="949" spans="1:8" ht="15.75" customHeight="1">
      <c r="A949" s="47" t="s">
        <v>1823</v>
      </c>
      <c r="B949" s="2" t="s">
        <v>1822</v>
      </c>
      <c r="C949" s="33" t="s">
        <v>19</v>
      </c>
      <c r="D949" s="33"/>
      <c r="E949" s="20">
        <v>0</v>
      </c>
      <c r="F949" s="23">
        <v>20</v>
      </c>
      <c r="G949" s="27">
        <v>30</v>
      </c>
      <c r="H949" s="41" t="s">
        <v>1669</v>
      </c>
    </row>
    <row r="950" spans="1:8" ht="15.75" customHeight="1">
      <c r="A950" s="47" t="s">
        <v>1824</v>
      </c>
      <c r="B950" s="2" t="s">
        <v>1825</v>
      </c>
      <c r="C950" s="33" t="s">
        <v>28</v>
      </c>
      <c r="D950" s="33"/>
      <c r="E950" s="20">
        <v>0</v>
      </c>
      <c r="F950" s="23">
        <v>24</v>
      </c>
      <c r="G950" s="27">
        <v>38</v>
      </c>
      <c r="H950" s="41" t="s">
        <v>1669</v>
      </c>
    </row>
    <row r="951" spans="1:8" ht="15.75" customHeight="1">
      <c r="A951" s="47" t="s">
        <v>1826</v>
      </c>
      <c r="B951" s="2" t="s">
        <v>1827</v>
      </c>
      <c r="C951" s="33" t="s">
        <v>28</v>
      </c>
      <c r="D951" s="33"/>
      <c r="E951" s="20">
        <v>1</v>
      </c>
      <c r="F951" s="23">
        <v>24</v>
      </c>
      <c r="G951" s="27">
        <v>38</v>
      </c>
      <c r="H951" s="41" t="s">
        <v>1669</v>
      </c>
    </row>
    <row r="952" spans="1:8" ht="15.75" customHeight="1">
      <c r="A952" s="47" t="s">
        <v>1828</v>
      </c>
      <c r="B952" s="2" t="s">
        <v>1829</v>
      </c>
      <c r="C952" s="33" t="s">
        <v>28</v>
      </c>
      <c r="D952" s="33"/>
      <c r="E952" s="20">
        <v>1</v>
      </c>
      <c r="F952" s="23">
        <v>18</v>
      </c>
      <c r="G952" s="27">
        <v>30</v>
      </c>
      <c r="H952" s="41" t="s">
        <v>1669</v>
      </c>
    </row>
    <row r="953" spans="1:8" ht="15.75" customHeight="1">
      <c r="A953" s="47" t="s">
        <v>1830</v>
      </c>
      <c r="B953" s="2" t="s">
        <v>1829</v>
      </c>
      <c r="C953" s="33" t="s">
        <v>28</v>
      </c>
      <c r="D953" s="33"/>
      <c r="E953" s="20">
        <v>1</v>
      </c>
      <c r="F953" s="23">
        <v>24</v>
      </c>
      <c r="G953" s="27">
        <v>35</v>
      </c>
      <c r="H953" s="41" t="s">
        <v>1669</v>
      </c>
    </row>
    <row r="954" spans="1:8" ht="15.75" customHeight="1">
      <c r="A954" s="47" t="s">
        <v>1831</v>
      </c>
      <c r="B954" s="2" t="s">
        <v>1832</v>
      </c>
      <c r="C954" s="33" t="s">
        <v>28</v>
      </c>
      <c r="D954" s="33"/>
      <c r="E954" s="20">
        <v>1</v>
      </c>
      <c r="F954" s="23">
        <v>24</v>
      </c>
      <c r="G954" s="27">
        <v>35</v>
      </c>
      <c r="H954" s="41" t="s">
        <v>1669</v>
      </c>
    </row>
    <row r="955" spans="1:8" ht="15.75" customHeight="1">
      <c r="A955" s="47" t="s">
        <v>1833</v>
      </c>
      <c r="B955" s="2" t="s">
        <v>1834</v>
      </c>
      <c r="C955" s="33" t="s">
        <v>28</v>
      </c>
      <c r="D955" s="33"/>
      <c r="E955" s="20">
        <v>1</v>
      </c>
      <c r="F955" s="23">
        <v>20</v>
      </c>
      <c r="G955" s="27">
        <v>35</v>
      </c>
      <c r="H955" s="41" t="s">
        <v>1669</v>
      </c>
    </row>
    <row r="956" spans="1:8" ht="15.75" customHeight="1">
      <c r="A956" s="47" t="s">
        <v>1835</v>
      </c>
      <c r="B956" s="2" t="s">
        <v>1836</v>
      </c>
      <c r="C956" s="33" t="s">
        <v>28</v>
      </c>
      <c r="D956" s="33"/>
      <c r="E956" s="20">
        <v>1</v>
      </c>
      <c r="F956" s="23">
        <v>22</v>
      </c>
      <c r="G956" s="27">
        <v>35</v>
      </c>
      <c r="H956" s="41" t="s">
        <v>1669</v>
      </c>
    </row>
    <row r="957" spans="1:8" ht="15.75" customHeight="1">
      <c r="A957" s="47" t="s">
        <v>1837</v>
      </c>
      <c r="B957" s="2" t="s">
        <v>1838</v>
      </c>
      <c r="C957" s="33" t="s">
        <v>28</v>
      </c>
      <c r="D957" s="33"/>
      <c r="E957" s="20">
        <v>0</v>
      </c>
      <c r="F957" s="23">
        <v>24</v>
      </c>
      <c r="G957" s="27">
        <v>35</v>
      </c>
      <c r="H957" s="41" t="s">
        <v>1669</v>
      </c>
    </row>
    <row r="958" spans="1:8" ht="15.75" customHeight="1">
      <c r="A958" s="47" t="s">
        <v>1839</v>
      </c>
      <c r="B958" s="2" t="s">
        <v>1840</v>
      </c>
      <c r="C958" s="33" t="s">
        <v>586</v>
      </c>
      <c r="D958" s="33"/>
      <c r="E958" s="20">
        <v>2</v>
      </c>
      <c r="F958" s="23">
        <v>22</v>
      </c>
      <c r="G958" s="27">
        <v>35</v>
      </c>
      <c r="H958" s="41" t="s">
        <v>1669</v>
      </c>
    </row>
    <row r="959" spans="1:8" ht="15.75" customHeight="1">
      <c r="A959" s="47" t="s">
        <v>1841</v>
      </c>
      <c r="B959" s="2" t="s">
        <v>1842</v>
      </c>
      <c r="C959" s="33" t="s">
        <v>399</v>
      </c>
      <c r="D959" s="33"/>
      <c r="E959" s="20">
        <v>1</v>
      </c>
      <c r="F959" s="23">
        <v>22</v>
      </c>
      <c r="G959" s="27">
        <v>32</v>
      </c>
      <c r="H959" s="41" t="s">
        <v>1669</v>
      </c>
    </row>
    <row r="960" spans="1:8" ht="15.75" customHeight="1">
      <c r="A960" s="47" t="s">
        <v>1843</v>
      </c>
      <c r="B960" s="2" t="s">
        <v>1844</v>
      </c>
      <c r="C960" s="33" t="s">
        <v>399</v>
      </c>
      <c r="D960" s="33"/>
      <c r="E960" s="20">
        <v>0</v>
      </c>
      <c r="F960" s="23">
        <v>20</v>
      </c>
      <c r="G960" s="27">
        <v>30</v>
      </c>
      <c r="H960" s="41" t="s">
        <v>1669</v>
      </c>
    </row>
    <row r="961" spans="1:8" ht="15.75" customHeight="1">
      <c r="A961" s="47" t="s">
        <v>1845</v>
      </c>
      <c r="B961" s="2" t="s">
        <v>1846</v>
      </c>
      <c r="C961" s="33" t="s">
        <v>399</v>
      </c>
      <c r="D961" s="33"/>
      <c r="E961" s="20">
        <v>0</v>
      </c>
      <c r="F961" s="23">
        <v>20</v>
      </c>
      <c r="G961" s="27">
        <v>30</v>
      </c>
      <c r="H961" s="41" t="s">
        <v>1669</v>
      </c>
    </row>
    <row r="962" spans="1:8" ht="15.75" customHeight="1">
      <c r="A962" s="47" t="s">
        <v>1847</v>
      </c>
      <c r="B962" s="2" t="s">
        <v>1848</v>
      </c>
      <c r="C962" s="33" t="s">
        <v>52</v>
      </c>
      <c r="D962" s="33"/>
      <c r="E962" s="20">
        <v>1</v>
      </c>
      <c r="F962" s="23">
        <v>19</v>
      </c>
      <c r="G962" s="27">
        <v>30</v>
      </c>
      <c r="H962" s="41" t="s">
        <v>1669</v>
      </c>
    </row>
    <row r="963" spans="1:8" ht="15.75" customHeight="1">
      <c r="A963" s="47" t="s">
        <v>1849</v>
      </c>
      <c r="B963" s="2" t="s">
        <v>1848</v>
      </c>
      <c r="C963" s="33" t="s">
        <v>52</v>
      </c>
      <c r="D963" s="33"/>
      <c r="E963" s="20">
        <v>1</v>
      </c>
      <c r="F963" s="23">
        <v>24</v>
      </c>
      <c r="G963" s="27">
        <v>25</v>
      </c>
      <c r="H963" s="41" t="s">
        <v>1669</v>
      </c>
    </row>
    <row r="964" spans="1:8" ht="15.75" customHeight="1">
      <c r="A964" s="47" t="s">
        <v>1850</v>
      </c>
      <c r="B964" s="2" t="s">
        <v>1851</v>
      </c>
      <c r="C964" s="33" t="s">
        <v>52</v>
      </c>
      <c r="D964" s="33"/>
      <c r="E964" s="20">
        <v>1</v>
      </c>
      <c r="F964" s="23">
        <v>25</v>
      </c>
      <c r="G964" s="27">
        <v>38</v>
      </c>
      <c r="H964" s="41" t="s">
        <v>1669</v>
      </c>
    </row>
    <row r="965" spans="1:8" ht="15.75" customHeight="1">
      <c r="A965" s="47" t="s">
        <v>1852</v>
      </c>
      <c r="B965" s="2" t="s">
        <v>1853</v>
      </c>
      <c r="C965" s="33" t="s">
        <v>52</v>
      </c>
      <c r="D965" s="33"/>
      <c r="E965" s="20">
        <v>2</v>
      </c>
      <c r="F965" s="23">
        <v>18</v>
      </c>
      <c r="G965" s="27">
        <v>26</v>
      </c>
      <c r="H965" s="41" t="s">
        <v>1669</v>
      </c>
    </row>
    <row r="966" spans="1:8" ht="15.75" customHeight="1">
      <c r="A966" s="47" t="s">
        <v>1854</v>
      </c>
      <c r="B966" s="2" t="s">
        <v>1853</v>
      </c>
      <c r="C966" s="33" t="s">
        <v>52</v>
      </c>
      <c r="D966" s="33"/>
      <c r="E966" s="20">
        <v>2</v>
      </c>
      <c r="F966" s="23">
        <v>23</v>
      </c>
      <c r="G966" s="27">
        <v>35</v>
      </c>
      <c r="H966" s="41" t="s">
        <v>1669</v>
      </c>
    </row>
    <row r="967" spans="1:8" ht="15.75" customHeight="1">
      <c r="A967" s="47" t="s">
        <v>1855</v>
      </c>
      <c r="B967" s="2" t="s">
        <v>1856</v>
      </c>
      <c r="C967" s="33" t="s">
        <v>52</v>
      </c>
      <c r="D967" s="33"/>
      <c r="E967" s="20">
        <v>0</v>
      </c>
      <c r="F967" s="23">
        <v>20</v>
      </c>
      <c r="G967" s="27">
        <v>30</v>
      </c>
      <c r="H967" s="41" t="s">
        <v>1669</v>
      </c>
    </row>
    <row r="968" spans="1:8" ht="15.75" customHeight="1">
      <c r="A968" s="47" t="s">
        <v>1857</v>
      </c>
      <c r="B968" s="2" t="s">
        <v>1858</v>
      </c>
      <c r="C968" s="33" t="s">
        <v>52</v>
      </c>
      <c r="D968" s="33"/>
      <c r="E968" s="20">
        <v>1</v>
      </c>
      <c r="F968" s="23">
        <v>25</v>
      </c>
      <c r="G968" s="27">
        <v>38</v>
      </c>
      <c r="H968" s="41" t="s">
        <v>1669</v>
      </c>
    </row>
    <row r="969" spans="1:8" ht="15.75" customHeight="1">
      <c r="A969" s="47" t="s">
        <v>1859</v>
      </c>
      <c r="B969" s="2" t="s">
        <v>1860</v>
      </c>
      <c r="C969" s="33" t="s">
        <v>52</v>
      </c>
      <c r="D969" s="33"/>
      <c r="E969" s="20">
        <v>0</v>
      </c>
      <c r="F969" s="23">
        <v>25</v>
      </c>
      <c r="G969" s="27">
        <v>33</v>
      </c>
      <c r="H969" s="41" t="s">
        <v>1669</v>
      </c>
    </row>
    <row r="970" spans="1:8" ht="15.75" customHeight="1">
      <c r="A970" s="47" t="s">
        <v>1861</v>
      </c>
      <c r="B970" s="2" t="s">
        <v>1862</v>
      </c>
      <c r="C970" s="33" t="s">
        <v>638</v>
      </c>
      <c r="D970" s="33"/>
      <c r="E970" s="20">
        <v>1</v>
      </c>
      <c r="F970" s="23">
        <v>23</v>
      </c>
      <c r="G970" s="27">
        <v>38</v>
      </c>
      <c r="H970" s="41" t="s">
        <v>1669</v>
      </c>
    </row>
    <row r="971" spans="1:8" ht="15.75" customHeight="1">
      <c r="A971" s="47" t="s">
        <v>1863</v>
      </c>
      <c r="B971" s="2" t="s">
        <v>1864</v>
      </c>
      <c r="C971" s="33" t="s">
        <v>52</v>
      </c>
      <c r="D971" s="33"/>
      <c r="E971" s="20">
        <v>1</v>
      </c>
      <c r="F971" s="23">
        <v>25</v>
      </c>
      <c r="G971" s="27">
        <v>38</v>
      </c>
      <c r="H971" s="41" t="s">
        <v>1669</v>
      </c>
    </row>
    <row r="972" spans="1:8" ht="15.75" customHeight="1">
      <c r="A972" s="47" t="s">
        <v>1865</v>
      </c>
      <c r="B972" s="2" t="s">
        <v>1864</v>
      </c>
      <c r="C972" s="33" t="s">
        <v>52</v>
      </c>
      <c r="D972" s="33"/>
      <c r="E972" s="20">
        <v>0</v>
      </c>
      <c r="F972" s="23">
        <v>30</v>
      </c>
      <c r="G972" s="27">
        <v>44</v>
      </c>
      <c r="H972" s="41" t="s">
        <v>1669</v>
      </c>
    </row>
    <row r="973" spans="1:8" ht="15.75" customHeight="1">
      <c r="A973" s="47" t="s">
        <v>1866</v>
      </c>
      <c r="B973" s="2" t="s">
        <v>1867</v>
      </c>
      <c r="C973" s="33" t="s">
        <v>38</v>
      </c>
      <c r="D973" s="33"/>
      <c r="E973" s="20">
        <v>1</v>
      </c>
      <c r="F973" s="23">
        <v>17</v>
      </c>
      <c r="G973" s="27">
        <v>25</v>
      </c>
      <c r="H973" s="41" t="s">
        <v>1669</v>
      </c>
    </row>
    <row r="974" spans="1:8" ht="15.75" customHeight="1">
      <c r="A974" s="47" t="s">
        <v>1868</v>
      </c>
      <c r="B974" s="2" t="s">
        <v>1867</v>
      </c>
      <c r="C974" s="33" t="s">
        <v>38</v>
      </c>
      <c r="D974" s="33"/>
      <c r="E974" s="20">
        <v>0</v>
      </c>
      <c r="F974" s="23">
        <v>20</v>
      </c>
      <c r="G974" s="27">
        <v>30</v>
      </c>
      <c r="H974" s="41" t="s">
        <v>1669</v>
      </c>
    </row>
    <row r="975" spans="1:8" ht="15.75" customHeight="1">
      <c r="A975" s="47" t="s">
        <v>1869</v>
      </c>
      <c r="B975" s="2" t="s">
        <v>1870</v>
      </c>
      <c r="C975" s="33" t="s">
        <v>38</v>
      </c>
      <c r="D975" s="33"/>
      <c r="E975" s="20">
        <v>3</v>
      </c>
      <c r="F975" s="23">
        <v>21</v>
      </c>
      <c r="G975" s="27">
        <v>35</v>
      </c>
      <c r="H975" s="41" t="s">
        <v>1669</v>
      </c>
    </row>
    <row r="976" spans="1:8" ht="15.75" customHeight="1">
      <c r="A976" s="47" t="s">
        <v>1871</v>
      </c>
      <c r="B976" s="2" t="s">
        <v>1870</v>
      </c>
      <c r="C976" s="33" t="s">
        <v>38</v>
      </c>
      <c r="D976" s="33"/>
      <c r="E976" s="20">
        <v>1</v>
      </c>
      <c r="F976" s="23">
        <v>26</v>
      </c>
      <c r="G976" s="27">
        <v>39</v>
      </c>
      <c r="H976" s="41" t="s">
        <v>1669</v>
      </c>
    </row>
    <row r="977" spans="1:8" ht="15.75" customHeight="1">
      <c r="A977" s="47" t="s">
        <v>1872</v>
      </c>
      <c r="B977" s="2" t="s">
        <v>1870</v>
      </c>
      <c r="C977" s="33" t="s">
        <v>38</v>
      </c>
      <c r="D977" s="33"/>
      <c r="E977" s="20">
        <v>1</v>
      </c>
      <c r="F977" s="23">
        <v>33</v>
      </c>
      <c r="G977" s="27">
        <v>50</v>
      </c>
      <c r="H977" s="41" t="s">
        <v>1669</v>
      </c>
    </row>
    <row r="978" spans="1:8" ht="15.75" customHeight="1">
      <c r="A978" s="47" t="s">
        <v>1873</v>
      </c>
      <c r="B978" s="2" t="s">
        <v>1870</v>
      </c>
      <c r="C978" s="33" t="s">
        <v>38</v>
      </c>
      <c r="D978" s="33"/>
      <c r="E978" s="20">
        <v>0</v>
      </c>
      <c r="F978" s="23">
        <v>35</v>
      </c>
      <c r="G978" s="27">
        <v>50</v>
      </c>
      <c r="H978" s="41" t="s">
        <v>1669</v>
      </c>
    </row>
    <row r="979" spans="1:8" ht="15.75" customHeight="1">
      <c r="A979" s="47" t="s">
        <v>1874</v>
      </c>
      <c r="B979" s="2" t="s">
        <v>1875</v>
      </c>
      <c r="C979" s="33" t="s">
        <v>218</v>
      </c>
      <c r="D979" s="33"/>
      <c r="E979" s="20">
        <v>1</v>
      </c>
      <c r="F979" s="23">
        <v>24</v>
      </c>
      <c r="G979" s="27">
        <v>35</v>
      </c>
      <c r="H979" s="41" t="s">
        <v>1669</v>
      </c>
    </row>
    <row r="980" spans="1:8" ht="15.75" customHeight="1">
      <c r="A980" s="47" t="s">
        <v>1876</v>
      </c>
      <c r="B980" s="2" t="s">
        <v>1875</v>
      </c>
      <c r="C980" s="33" t="s">
        <v>218</v>
      </c>
      <c r="D980" s="33"/>
      <c r="E980" s="20">
        <v>1</v>
      </c>
      <c r="F980" s="23">
        <v>29</v>
      </c>
      <c r="G980" s="27">
        <v>40</v>
      </c>
      <c r="H980" s="41" t="s">
        <v>1669</v>
      </c>
    </row>
    <row r="981" spans="1:8" ht="15.75" customHeight="1">
      <c r="A981" s="47" t="s">
        <v>1877</v>
      </c>
      <c r="B981" s="2" t="s">
        <v>1878</v>
      </c>
      <c r="C981" s="33" t="s">
        <v>38</v>
      </c>
      <c r="D981" s="33"/>
      <c r="E981" s="20">
        <v>1</v>
      </c>
      <c r="F981" s="23">
        <v>24</v>
      </c>
      <c r="G981" s="27">
        <v>35</v>
      </c>
      <c r="H981" s="41" t="s">
        <v>1669</v>
      </c>
    </row>
    <row r="982" spans="1:8" ht="15.75" customHeight="1">
      <c r="A982" s="47" t="s">
        <v>1879</v>
      </c>
      <c r="B982" s="2" t="s">
        <v>1880</v>
      </c>
      <c r="C982" s="33" t="s">
        <v>38</v>
      </c>
      <c r="D982" s="33"/>
      <c r="E982" s="20">
        <v>1</v>
      </c>
      <c r="F982" s="23">
        <v>28</v>
      </c>
      <c r="G982" s="27">
        <v>38</v>
      </c>
      <c r="H982" s="41" t="s">
        <v>1669</v>
      </c>
    </row>
    <row r="983" spans="1:8" ht="15.75" customHeight="1">
      <c r="A983" s="47" t="s">
        <v>1881</v>
      </c>
      <c r="B983" s="2" t="s">
        <v>1882</v>
      </c>
      <c r="C983" s="33" t="s">
        <v>38</v>
      </c>
      <c r="D983" s="33"/>
      <c r="E983" s="20">
        <v>1</v>
      </c>
      <c r="F983" s="23">
        <v>21</v>
      </c>
      <c r="G983" s="27">
        <v>35</v>
      </c>
      <c r="H983" s="41" t="s">
        <v>1669</v>
      </c>
    </row>
    <row r="984" spans="1:8" ht="15.75" customHeight="1">
      <c r="A984" s="47" t="s">
        <v>1883</v>
      </c>
      <c r="B984" s="2" t="s">
        <v>1884</v>
      </c>
      <c r="C984" s="33" t="s">
        <v>38</v>
      </c>
      <c r="D984" s="33"/>
      <c r="E984" s="20">
        <v>1</v>
      </c>
      <c r="F984" s="23">
        <v>22</v>
      </c>
      <c r="G984" s="27">
        <v>31</v>
      </c>
      <c r="H984" s="41" t="s">
        <v>1669</v>
      </c>
    </row>
    <row r="985" spans="1:8" ht="15.75" customHeight="1">
      <c r="A985" s="47" t="s">
        <v>1885</v>
      </c>
      <c r="B985" s="2" t="s">
        <v>1886</v>
      </c>
      <c r="C985" s="33" t="s">
        <v>38</v>
      </c>
      <c r="D985" s="33"/>
      <c r="E985" s="20">
        <v>0</v>
      </c>
      <c r="F985" s="23">
        <v>24</v>
      </c>
      <c r="G985" s="27">
        <v>34</v>
      </c>
      <c r="H985" s="41" t="s">
        <v>1669</v>
      </c>
    </row>
    <row r="986" spans="1:8" ht="15.75" customHeight="1">
      <c r="A986" s="47" t="s">
        <v>1887</v>
      </c>
      <c r="B986" s="2" t="s">
        <v>1888</v>
      </c>
      <c r="C986" s="33" t="s">
        <v>209</v>
      </c>
      <c r="D986" s="33"/>
      <c r="E986" s="20">
        <v>0</v>
      </c>
      <c r="F986" s="23">
        <v>24</v>
      </c>
      <c r="G986" s="27">
        <v>40</v>
      </c>
      <c r="H986" s="41" t="s">
        <v>1669</v>
      </c>
    </row>
    <row r="987" spans="1:8" ht="15.75" customHeight="1">
      <c r="A987" s="47" t="s">
        <v>1889</v>
      </c>
      <c r="B987" s="2" t="s">
        <v>1890</v>
      </c>
      <c r="C987" s="33" t="s">
        <v>209</v>
      </c>
      <c r="D987" s="33"/>
      <c r="E987" s="20">
        <v>1</v>
      </c>
      <c r="F987" s="23">
        <v>45</v>
      </c>
      <c r="G987" s="27">
        <v>90</v>
      </c>
      <c r="H987" s="41" t="s">
        <v>1669</v>
      </c>
    </row>
    <row r="988" spans="1:8" ht="15.75" customHeight="1">
      <c r="A988" s="47" t="s">
        <v>1891</v>
      </c>
      <c r="B988" s="2" t="s">
        <v>1892</v>
      </c>
      <c r="C988" s="33" t="s">
        <v>466</v>
      </c>
      <c r="D988" s="33"/>
      <c r="E988" s="20">
        <v>1</v>
      </c>
      <c r="F988" s="23">
        <v>28</v>
      </c>
      <c r="G988" s="27">
        <v>41</v>
      </c>
      <c r="H988" s="41" t="s">
        <v>1669</v>
      </c>
    </row>
    <row r="989" spans="1:8" ht="15.75" customHeight="1">
      <c r="A989" s="47" t="s">
        <v>1893</v>
      </c>
      <c r="B989" s="2" t="s">
        <v>1892</v>
      </c>
      <c r="C989" s="33" t="s">
        <v>466</v>
      </c>
      <c r="D989" s="33"/>
      <c r="E989" s="20">
        <v>2</v>
      </c>
      <c r="F989" s="23">
        <v>33</v>
      </c>
      <c r="G989" s="27">
        <v>49</v>
      </c>
      <c r="H989" s="41" t="s">
        <v>1669</v>
      </c>
    </row>
    <row r="990" spans="1:8" ht="15.75" customHeight="1">
      <c r="A990" s="47" t="s">
        <v>1894</v>
      </c>
      <c r="B990" s="2" t="s">
        <v>1892</v>
      </c>
      <c r="C990" s="33" t="s">
        <v>466</v>
      </c>
      <c r="D990" s="33"/>
      <c r="E990" s="20">
        <v>1</v>
      </c>
      <c r="F990" s="23">
        <v>20</v>
      </c>
      <c r="G990" s="27">
        <v>90</v>
      </c>
      <c r="H990" s="41" t="s">
        <v>1669</v>
      </c>
    </row>
    <row r="991" spans="1:8" ht="15.75" customHeight="1">
      <c r="A991" s="47" t="s">
        <v>1895</v>
      </c>
      <c r="B991" s="2" t="s">
        <v>1896</v>
      </c>
      <c r="C991" s="33" t="s">
        <v>466</v>
      </c>
      <c r="D991" s="33"/>
      <c r="E991" s="20">
        <v>0</v>
      </c>
      <c r="F991" s="23">
        <v>15</v>
      </c>
      <c r="G991" s="27">
        <v>41</v>
      </c>
      <c r="H991" s="41" t="s">
        <v>1669</v>
      </c>
    </row>
    <row r="992" spans="1:8" ht="15.75" customHeight="1">
      <c r="A992" s="47" t="s">
        <v>1897</v>
      </c>
      <c r="B992" s="2" t="s">
        <v>1896</v>
      </c>
      <c r="C992" s="33" t="s">
        <v>466</v>
      </c>
      <c r="D992" s="33"/>
      <c r="E992" s="20">
        <v>5</v>
      </c>
      <c r="F992" s="23">
        <v>28</v>
      </c>
      <c r="G992" s="27">
        <v>41</v>
      </c>
      <c r="H992" s="41" t="s">
        <v>1669</v>
      </c>
    </row>
    <row r="993" spans="1:8" ht="15.75" customHeight="1">
      <c r="A993" s="47" t="s">
        <v>1898</v>
      </c>
      <c r="B993" s="2" t="s">
        <v>1896</v>
      </c>
      <c r="C993" s="33" t="s">
        <v>466</v>
      </c>
      <c r="D993" s="33"/>
      <c r="E993" s="20">
        <v>3</v>
      </c>
      <c r="F993" s="23">
        <v>33</v>
      </c>
      <c r="G993" s="27">
        <v>49</v>
      </c>
      <c r="H993" s="41" t="s">
        <v>1669</v>
      </c>
    </row>
    <row r="994" spans="1:8" ht="15.75" customHeight="1">
      <c r="A994" s="47" t="s">
        <v>1899</v>
      </c>
      <c r="B994" s="2" t="s">
        <v>1896</v>
      </c>
      <c r="C994" s="33" t="s">
        <v>466</v>
      </c>
      <c r="D994" s="33"/>
      <c r="E994" s="20">
        <v>2</v>
      </c>
      <c r="F994" s="23">
        <v>20</v>
      </c>
      <c r="G994" s="27">
        <v>90</v>
      </c>
      <c r="H994" s="41" t="s">
        <v>1669</v>
      </c>
    </row>
    <row r="995" spans="1:8" ht="15.75" customHeight="1">
      <c r="A995" s="47" t="s">
        <v>1900</v>
      </c>
      <c r="B995" s="2" t="s">
        <v>1901</v>
      </c>
      <c r="C995" s="33" t="s">
        <v>108</v>
      </c>
      <c r="D995" s="33"/>
      <c r="E995" s="20">
        <v>2</v>
      </c>
      <c r="F995" s="23">
        <v>14</v>
      </c>
      <c r="G995" s="27">
        <v>20</v>
      </c>
      <c r="H995" s="41" t="s">
        <v>1669</v>
      </c>
    </row>
    <row r="996" spans="1:8" ht="15.75" customHeight="1">
      <c r="A996" s="47" t="s">
        <v>1902</v>
      </c>
      <c r="B996" s="2" t="s">
        <v>1901</v>
      </c>
      <c r="C996" s="33" t="s">
        <v>108</v>
      </c>
      <c r="D996" s="33"/>
      <c r="E996" s="20">
        <v>3</v>
      </c>
      <c r="F996" s="23">
        <v>4</v>
      </c>
      <c r="G996" s="27">
        <v>20</v>
      </c>
      <c r="H996" s="41" t="s">
        <v>1669</v>
      </c>
    </row>
    <row r="997" spans="1:8" ht="15.75" customHeight="1">
      <c r="A997" s="47" t="s">
        <v>1903</v>
      </c>
      <c r="B997" s="2" t="s">
        <v>1904</v>
      </c>
      <c r="C997" s="33" t="s">
        <v>108</v>
      </c>
      <c r="D997" s="33"/>
      <c r="E997" s="20">
        <v>1</v>
      </c>
      <c r="F997" s="23">
        <v>19</v>
      </c>
      <c r="G997" s="27">
        <v>26</v>
      </c>
      <c r="H997" s="41" t="s">
        <v>1669</v>
      </c>
    </row>
    <row r="998" spans="1:8" ht="15.75" customHeight="1">
      <c r="A998" s="47" t="s">
        <v>1905</v>
      </c>
      <c r="B998" s="2" t="s">
        <v>1906</v>
      </c>
      <c r="C998" s="33" t="s">
        <v>108</v>
      </c>
      <c r="D998" s="33"/>
      <c r="E998" s="20">
        <v>2</v>
      </c>
      <c r="F998" s="23">
        <v>26</v>
      </c>
      <c r="G998" s="27">
        <v>39</v>
      </c>
      <c r="H998" s="41" t="s">
        <v>1669</v>
      </c>
    </row>
    <row r="999" spans="1:8" ht="15.75" customHeight="1">
      <c r="A999" s="47" t="s">
        <v>1907</v>
      </c>
      <c r="B999" s="2" t="s">
        <v>1906</v>
      </c>
      <c r="C999" s="33" t="s">
        <v>108</v>
      </c>
      <c r="D999" s="33"/>
      <c r="E999" s="20">
        <v>0</v>
      </c>
      <c r="F999" s="23">
        <v>31</v>
      </c>
      <c r="G999" s="27">
        <v>46</v>
      </c>
      <c r="H999" s="41" t="s">
        <v>1669</v>
      </c>
    </row>
    <row r="1000" spans="1:8" ht="15.75" customHeight="1">
      <c r="A1000" s="47" t="s">
        <v>1908</v>
      </c>
      <c r="B1000" s="2" t="s">
        <v>1909</v>
      </c>
      <c r="C1000" s="33" t="s">
        <v>108</v>
      </c>
      <c r="D1000" s="33"/>
      <c r="E1000" s="20">
        <v>1</v>
      </c>
      <c r="F1000" s="23">
        <v>26</v>
      </c>
      <c r="G1000" s="27">
        <v>39</v>
      </c>
      <c r="H1000" s="41" t="s">
        <v>1669</v>
      </c>
    </row>
    <row r="1001" spans="1:8" ht="15.75" customHeight="1">
      <c r="A1001" s="47" t="s">
        <v>1910</v>
      </c>
      <c r="B1001" s="2" t="s">
        <v>1909</v>
      </c>
      <c r="C1001" s="33" t="s">
        <v>108</v>
      </c>
      <c r="D1001" s="33"/>
      <c r="E1001" s="20">
        <v>1</v>
      </c>
      <c r="F1001" s="23">
        <v>31</v>
      </c>
      <c r="G1001" s="27">
        <v>46</v>
      </c>
      <c r="H1001" s="41" t="s">
        <v>1669</v>
      </c>
    </row>
    <row r="1002" spans="1:8" ht="15.75" customHeight="1">
      <c r="A1002" s="47" t="s">
        <v>1911</v>
      </c>
      <c r="B1002" s="2" t="s">
        <v>1912</v>
      </c>
      <c r="C1002" s="33" t="s">
        <v>108</v>
      </c>
      <c r="D1002" s="33"/>
      <c r="E1002" s="20">
        <v>0</v>
      </c>
      <c r="F1002" s="23">
        <v>20</v>
      </c>
      <c r="G1002" s="27">
        <v>30</v>
      </c>
      <c r="H1002" s="41" t="s">
        <v>1669</v>
      </c>
    </row>
    <row r="1003" spans="1:8" ht="15.75" customHeight="1">
      <c r="A1003" s="47" t="s">
        <v>1913</v>
      </c>
      <c r="B1003" s="2" t="s">
        <v>1912</v>
      </c>
      <c r="C1003" s="33" t="s">
        <v>108</v>
      </c>
      <c r="D1003" s="33"/>
      <c r="E1003" s="20">
        <v>1</v>
      </c>
      <c r="F1003" s="23">
        <v>26</v>
      </c>
      <c r="G1003" s="27">
        <v>38</v>
      </c>
      <c r="H1003" s="41" t="s">
        <v>1669</v>
      </c>
    </row>
    <row r="1004" spans="1:8" ht="15.75" customHeight="1">
      <c r="A1004" s="47" t="s">
        <v>1914</v>
      </c>
      <c r="B1004" s="2" t="s">
        <v>1912</v>
      </c>
      <c r="C1004" s="33" t="s">
        <v>108</v>
      </c>
      <c r="D1004" s="33"/>
      <c r="E1004" s="20">
        <v>3</v>
      </c>
      <c r="F1004" s="23">
        <v>18</v>
      </c>
      <c r="G1004" s="27">
        <v>80</v>
      </c>
      <c r="H1004" s="41" t="s">
        <v>1669</v>
      </c>
    </row>
    <row r="1005" spans="1:8" ht="15.75" customHeight="1">
      <c r="A1005" s="47" t="s">
        <v>1915</v>
      </c>
      <c r="B1005" s="2" t="s">
        <v>1916</v>
      </c>
      <c r="C1005" s="33" t="s">
        <v>108</v>
      </c>
      <c r="D1005" s="33"/>
      <c r="E1005" s="20">
        <v>1</v>
      </c>
      <c r="F1005" s="23">
        <v>22</v>
      </c>
      <c r="G1005" s="27">
        <v>35</v>
      </c>
      <c r="H1005" s="41" t="s">
        <v>1669</v>
      </c>
    </row>
    <row r="1006" spans="1:8" ht="15.75" customHeight="1">
      <c r="A1006" s="47" t="s">
        <v>1917</v>
      </c>
      <c r="B1006" s="2" t="s">
        <v>1916</v>
      </c>
      <c r="C1006" s="33" t="s">
        <v>108</v>
      </c>
      <c r="D1006" s="33"/>
      <c r="E1006" s="20">
        <v>0</v>
      </c>
      <c r="F1006" s="23">
        <v>26</v>
      </c>
      <c r="G1006" s="27">
        <v>39</v>
      </c>
      <c r="H1006" s="41" t="s">
        <v>1669</v>
      </c>
    </row>
    <row r="1007" spans="1:8" ht="15.75" customHeight="1">
      <c r="A1007" s="47" t="s">
        <v>1918</v>
      </c>
      <c r="B1007" s="2" t="s">
        <v>1919</v>
      </c>
      <c r="C1007" s="33" t="s">
        <v>108</v>
      </c>
      <c r="D1007" s="33"/>
      <c r="E1007" s="20">
        <v>1</v>
      </c>
      <c r="F1007" s="23">
        <v>25</v>
      </c>
      <c r="G1007" s="27">
        <v>38</v>
      </c>
      <c r="H1007" s="41" t="s">
        <v>1669</v>
      </c>
    </row>
    <row r="1008" spans="1:8" ht="15.75" customHeight="1">
      <c r="A1008" s="47" t="s">
        <v>1920</v>
      </c>
      <c r="B1008" s="2" t="s">
        <v>1921</v>
      </c>
      <c r="C1008" s="33" t="s">
        <v>108</v>
      </c>
      <c r="D1008" s="33"/>
      <c r="E1008" s="20">
        <v>1</v>
      </c>
      <c r="F1008" s="23">
        <v>27</v>
      </c>
      <c r="G1008" s="27">
        <v>40</v>
      </c>
      <c r="H1008" s="41" t="s">
        <v>1669</v>
      </c>
    </row>
    <row r="1009" spans="1:32" ht="15.75" customHeight="1">
      <c r="A1009" s="47" t="s">
        <v>1922</v>
      </c>
      <c r="B1009" s="2" t="s">
        <v>1923</v>
      </c>
      <c r="C1009" s="33" t="s">
        <v>257</v>
      </c>
      <c r="D1009" s="33"/>
      <c r="E1009" s="20">
        <v>2</v>
      </c>
      <c r="F1009" s="23">
        <v>24</v>
      </c>
      <c r="G1009" s="27">
        <v>38</v>
      </c>
      <c r="H1009" s="41" t="s">
        <v>1669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</row>
    <row r="1010" spans="1:32" ht="15.75" customHeight="1">
      <c r="A1010" s="47" t="s">
        <v>1924</v>
      </c>
      <c r="B1010" s="2" t="s">
        <v>1923</v>
      </c>
      <c r="C1010" s="33" t="s">
        <v>257</v>
      </c>
      <c r="D1010" s="33"/>
      <c r="E1010" s="20">
        <v>2</v>
      </c>
      <c r="F1010" s="23">
        <v>23</v>
      </c>
      <c r="G1010" s="27">
        <v>40</v>
      </c>
      <c r="H1010" s="41" t="s">
        <v>1669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</row>
    <row r="1011" spans="1:32" ht="15.75" customHeight="1">
      <c r="A1011" s="47" t="s">
        <v>1925</v>
      </c>
      <c r="B1011" s="2" t="s">
        <v>1923</v>
      </c>
      <c r="C1011" s="33" t="s">
        <v>257</v>
      </c>
      <c r="D1011" s="33"/>
      <c r="E1011" s="20">
        <v>1</v>
      </c>
      <c r="F1011" s="23">
        <v>16</v>
      </c>
      <c r="G1011" s="27">
        <v>30</v>
      </c>
      <c r="H1011" s="41" t="s">
        <v>1669</v>
      </c>
    </row>
    <row r="1012" spans="1:32" ht="15.75" customHeight="1">
      <c r="A1012" s="47" t="s">
        <v>1926</v>
      </c>
      <c r="B1012" s="2" t="s">
        <v>1927</v>
      </c>
      <c r="C1012" s="33" t="s">
        <v>47</v>
      </c>
      <c r="D1012" s="33"/>
      <c r="E1012" s="20">
        <v>1</v>
      </c>
      <c r="F1012" s="23">
        <v>24</v>
      </c>
      <c r="G1012" s="27">
        <v>36</v>
      </c>
      <c r="H1012" s="41" t="s">
        <v>1669</v>
      </c>
    </row>
    <row r="1013" spans="1:32" ht="15.75" customHeight="1">
      <c r="A1013" s="47" t="s">
        <v>1928</v>
      </c>
      <c r="B1013" s="2" t="s">
        <v>1929</v>
      </c>
      <c r="C1013" s="33" t="s">
        <v>47</v>
      </c>
      <c r="D1013" s="33"/>
      <c r="E1013" s="20">
        <v>1</v>
      </c>
      <c r="F1013" s="23">
        <v>23</v>
      </c>
      <c r="G1013" s="27">
        <v>34</v>
      </c>
      <c r="H1013" s="41" t="s">
        <v>1669</v>
      </c>
    </row>
    <row r="1014" spans="1:32" ht="15.75" customHeight="1">
      <c r="A1014" s="47" t="s">
        <v>1930</v>
      </c>
      <c r="B1014" s="2" t="s">
        <v>1931</v>
      </c>
      <c r="C1014" s="33" t="s">
        <v>47</v>
      </c>
      <c r="D1014" s="33"/>
      <c r="E1014" s="20">
        <v>0</v>
      </c>
      <c r="F1014" s="23">
        <v>26</v>
      </c>
      <c r="G1014" s="27">
        <v>38</v>
      </c>
      <c r="H1014" s="41" t="s">
        <v>1669</v>
      </c>
    </row>
    <row r="1015" spans="1:32" ht="15.75" customHeight="1">
      <c r="A1015" s="47" t="s">
        <v>1932</v>
      </c>
      <c r="B1015" s="2" t="s">
        <v>1931</v>
      </c>
      <c r="C1015" s="33" t="s">
        <v>47</v>
      </c>
      <c r="D1015" s="33"/>
      <c r="E1015" s="20">
        <v>3</v>
      </c>
      <c r="F1015" s="23">
        <v>68</v>
      </c>
      <c r="G1015" s="27">
        <v>95</v>
      </c>
      <c r="H1015" s="41" t="s">
        <v>1669</v>
      </c>
    </row>
    <row r="1016" spans="1:32" ht="15.75" customHeight="1">
      <c r="A1016" s="47" t="s">
        <v>1933</v>
      </c>
      <c r="B1016" s="2" t="s">
        <v>1934</v>
      </c>
      <c r="C1016" s="33" t="s">
        <v>245</v>
      </c>
      <c r="D1016" s="33"/>
      <c r="E1016" s="20">
        <v>3</v>
      </c>
      <c r="F1016" s="23">
        <v>15</v>
      </c>
      <c r="G1016" s="27">
        <v>30</v>
      </c>
      <c r="H1016" s="41" t="s">
        <v>1669</v>
      </c>
    </row>
    <row r="1017" spans="1:32" ht="15.75" customHeight="1">
      <c r="A1017" s="47" t="s">
        <v>1935</v>
      </c>
      <c r="B1017" s="2" t="s">
        <v>1934</v>
      </c>
      <c r="C1017" s="33" t="s">
        <v>245</v>
      </c>
      <c r="D1017" s="33"/>
      <c r="E1017" s="20">
        <v>1</v>
      </c>
      <c r="F1017" s="23">
        <v>27</v>
      </c>
      <c r="G1017" s="27">
        <v>40</v>
      </c>
      <c r="H1017" s="41" t="s">
        <v>1669</v>
      </c>
    </row>
    <row r="1018" spans="1:32" ht="15.75" customHeight="1">
      <c r="A1018" s="47" t="s">
        <v>1936</v>
      </c>
      <c r="B1018" s="2" t="s">
        <v>1937</v>
      </c>
      <c r="C1018" s="33" t="s">
        <v>245</v>
      </c>
      <c r="D1018" s="33"/>
      <c r="E1018" s="20">
        <v>1</v>
      </c>
      <c r="F1018" s="23">
        <v>24</v>
      </c>
      <c r="G1018" s="27">
        <v>25</v>
      </c>
      <c r="H1018" s="41" t="s">
        <v>1669</v>
      </c>
    </row>
    <row r="1019" spans="1:32" ht="15.75" customHeight="1">
      <c r="A1019" s="47" t="s">
        <v>1938</v>
      </c>
      <c r="B1019" s="2" t="s">
        <v>1939</v>
      </c>
      <c r="C1019" s="33" t="s">
        <v>245</v>
      </c>
      <c r="D1019" s="33"/>
      <c r="E1019" s="20">
        <v>1</v>
      </c>
      <c r="F1019" s="23">
        <v>29</v>
      </c>
      <c r="G1019" s="27">
        <v>41</v>
      </c>
      <c r="H1019" s="41" t="s">
        <v>1669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</row>
    <row r="1020" spans="1:32" ht="15.75" customHeight="1">
      <c r="A1020" s="47" t="s">
        <v>1940</v>
      </c>
      <c r="B1020" s="2" t="s">
        <v>1941</v>
      </c>
      <c r="C1020" s="33" t="s">
        <v>1942</v>
      </c>
      <c r="D1020" s="33"/>
      <c r="E1020" s="20">
        <v>2</v>
      </c>
      <c r="F1020" s="23">
        <v>10</v>
      </c>
      <c r="G1020" s="27">
        <v>30</v>
      </c>
      <c r="H1020" s="41" t="s">
        <v>1669</v>
      </c>
    </row>
    <row r="1021" spans="1:32" ht="15.75" customHeight="1">
      <c r="A1021" s="47" t="s">
        <v>1943</v>
      </c>
      <c r="B1021" s="2" t="s">
        <v>1944</v>
      </c>
      <c r="C1021" s="33" t="s">
        <v>148</v>
      </c>
      <c r="D1021" s="33"/>
      <c r="E1021" s="20">
        <v>6</v>
      </c>
      <c r="F1021" s="23">
        <v>18</v>
      </c>
      <c r="G1021" s="27">
        <v>30</v>
      </c>
      <c r="H1021" s="41" t="s">
        <v>1669</v>
      </c>
    </row>
    <row r="1022" spans="1:32" ht="15.75" customHeight="1">
      <c r="A1022" s="47" t="s">
        <v>1945</v>
      </c>
      <c r="B1022" s="2" t="s">
        <v>1944</v>
      </c>
      <c r="C1022" s="33" t="s">
        <v>148</v>
      </c>
      <c r="D1022" s="33"/>
      <c r="E1022" s="20">
        <v>3</v>
      </c>
      <c r="F1022" s="23">
        <v>28</v>
      </c>
      <c r="G1022" s="27">
        <v>40</v>
      </c>
      <c r="H1022" s="41" t="s">
        <v>1669</v>
      </c>
    </row>
    <row r="1023" spans="1:32" ht="15.75" customHeight="1">
      <c r="A1023" s="47" t="s">
        <v>1946</v>
      </c>
      <c r="B1023" s="2" t="s">
        <v>1947</v>
      </c>
      <c r="C1023" s="33" t="s">
        <v>148</v>
      </c>
      <c r="D1023" s="33"/>
      <c r="E1023" s="20">
        <v>2</v>
      </c>
      <c r="F1023" s="23">
        <v>45</v>
      </c>
      <c r="G1023" s="27">
        <v>90</v>
      </c>
      <c r="H1023" s="41" t="s">
        <v>1669</v>
      </c>
    </row>
    <row r="1024" spans="1:32" ht="15.75" customHeight="1">
      <c r="A1024" s="47" t="s">
        <v>1948</v>
      </c>
      <c r="B1024" s="2" t="s">
        <v>1949</v>
      </c>
      <c r="C1024" s="33" t="s">
        <v>148</v>
      </c>
      <c r="D1024" s="33"/>
      <c r="E1024" s="20">
        <v>0</v>
      </c>
      <c r="F1024" s="23">
        <v>20</v>
      </c>
      <c r="G1024" s="27">
        <v>40</v>
      </c>
      <c r="H1024" s="41" t="s">
        <v>1669</v>
      </c>
    </row>
    <row r="1025" spans="1:32" ht="15.75" customHeight="1">
      <c r="A1025" s="47" t="s">
        <v>1950</v>
      </c>
      <c r="B1025" s="2" t="s">
        <v>1949</v>
      </c>
      <c r="C1025" s="33" t="s">
        <v>148</v>
      </c>
      <c r="D1025" s="33"/>
      <c r="E1025" s="20">
        <v>0</v>
      </c>
      <c r="F1025" s="23">
        <v>10</v>
      </c>
      <c r="G1025" s="27">
        <v>30</v>
      </c>
      <c r="H1025" s="41" t="s">
        <v>1669</v>
      </c>
    </row>
    <row r="1026" spans="1:32" ht="15.75" customHeight="1">
      <c r="A1026" s="47" t="s">
        <v>1951</v>
      </c>
      <c r="B1026" s="2" t="s">
        <v>1952</v>
      </c>
      <c r="C1026" s="33" t="s">
        <v>148</v>
      </c>
      <c r="D1026" s="33"/>
      <c r="E1026" s="20">
        <v>1</v>
      </c>
      <c r="F1026" s="23">
        <v>40</v>
      </c>
      <c r="G1026" s="27">
        <v>55</v>
      </c>
      <c r="H1026" s="41" t="s">
        <v>1669</v>
      </c>
    </row>
    <row r="1027" spans="1:32" ht="15.75" customHeight="1">
      <c r="A1027" s="47" t="s">
        <v>1953</v>
      </c>
      <c r="B1027" s="2" t="s">
        <v>1954</v>
      </c>
      <c r="C1027" s="33" t="s">
        <v>148</v>
      </c>
      <c r="D1027" s="33"/>
      <c r="E1027" s="20">
        <v>1</v>
      </c>
      <c r="F1027" s="23">
        <v>37</v>
      </c>
      <c r="G1027" s="27">
        <v>80</v>
      </c>
      <c r="H1027" s="41" t="s">
        <v>1669</v>
      </c>
    </row>
    <row r="1028" spans="1:32" ht="15.75" customHeight="1">
      <c r="A1028" s="47" t="s">
        <v>1955</v>
      </c>
      <c r="B1028" s="2" t="s">
        <v>1954</v>
      </c>
      <c r="C1028" s="33" t="s">
        <v>148</v>
      </c>
      <c r="D1028" s="33"/>
      <c r="E1028" s="20">
        <v>3</v>
      </c>
      <c r="F1028" s="23">
        <v>22</v>
      </c>
      <c r="G1028" s="27">
        <v>32</v>
      </c>
      <c r="H1028" s="41" t="s">
        <v>1669</v>
      </c>
    </row>
    <row r="1029" spans="1:32" ht="15.75" customHeight="1">
      <c r="A1029" s="47" t="s">
        <v>1956</v>
      </c>
      <c r="B1029" s="2" t="s">
        <v>1954</v>
      </c>
      <c r="C1029" s="33" t="s">
        <v>155</v>
      </c>
      <c r="D1029" s="33"/>
      <c r="E1029" s="20">
        <v>1</v>
      </c>
      <c r="F1029" s="23">
        <v>27</v>
      </c>
      <c r="G1029" s="27">
        <v>40</v>
      </c>
      <c r="H1029" s="41" t="s">
        <v>1669</v>
      </c>
    </row>
    <row r="1030" spans="1:32" ht="15.75" customHeight="1">
      <c r="A1030" s="47" t="s">
        <v>1957</v>
      </c>
      <c r="B1030" s="2" t="s">
        <v>1958</v>
      </c>
      <c r="C1030" s="33" t="s">
        <v>148</v>
      </c>
      <c r="D1030" s="33"/>
      <c r="E1030" s="20">
        <v>3</v>
      </c>
      <c r="F1030" s="23">
        <v>27</v>
      </c>
      <c r="G1030" s="27">
        <v>38</v>
      </c>
      <c r="H1030" s="41" t="s">
        <v>1669</v>
      </c>
    </row>
    <row r="1031" spans="1:32" ht="15.75" customHeight="1">
      <c r="A1031" s="47" t="s">
        <v>1959</v>
      </c>
      <c r="B1031" s="2" t="s">
        <v>1958</v>
      </c>
      <c r="C1031" s="33" t="s">
        <v>148</v>
      </c>
      <c r="D1031" s="33"/>
      <c r="E1031" s="20">
        <v>1</v>
      </c>
      <c r="F1031" s="23">
        <v>30</v>
      </c>
      <c r="G1031" s="27">
        <v>45</v>
      </c>
      <c r="H1031" s="41" t="s">
        <v>1669</v>
      </c>
    </row>
    <row r="1032" spans="1:32" ht="15.75" customHeight="1">
      <c r="A1032" s="47" t="s">
        <v>1960</v>
      </c>
      <c r="B1032" s="2" t="s">
        <v>1961</v>
      </c>
      <c r="C1032" s="33" t="s">
        <v>148</v>
      </c>
      <c r="D1032" s="33"/>
      <c r="E1032" s="20">
        <v>2</v>
      </c>
      <c r="F1032" s="23">
        <v>25</v>
      </c>
      <c r="G1032" s="27">
        <v>38</v>
      </c>
      <c r="H1032" s="41" t="s">
        <v>1669</v>
      </c>
    </row>
    <row r="1033" spans="1:32" ht="15.75" customHeight="1">
      <c r="A1033" s="47" t="s">
        <v>1962</v>
      </c>
      <c r="B1033" s="2" t="s">
        <v>1963</v>
      </c>
      <c r="C1033" s="33" t="s">
        <v>148</v>
      </c>
      <c r="D1033" s="33"/>
      <c r="E1033" s="20">
        <v>1</v>
      </c>
      <c r="F1033" s="23">
        <v>24</v>
      </c>
      <c r="G1033" s="27">
        <v>36</v>
      </c>
      <c r="H1033" s="41" t="s">
        <v>1669</v>
      </c>
    </row>
    <row r="1034" spans="1:32" ht="15.75" customHeight="1">
      <c r="A1034" s="47" t="s">
        <v>1964</v>
      </c>
      <c r="B1034" s="2" t="s">
        <v>1965</v>
      </c>
      <c r="C1034" s="33" t="s">
        <v>148</v>
      </c>
      <c r="D1034" s="33"/>
      <c r="E1034" s="20">
        <v>1</v>
      </c>
      <c r="F1034" s="23">
        <v>25</v>
      </c>
      <c r="G1034" s="27">
        <v>36</v>
      </c>
      <c r="H1034" s="41" t="s">
        <v>1669</v>
      </c>
    </row>
    <row r="1035" spans="1:32" ht="15.75" customHeight="1">
      <c r="A1035" s="47" t="s">
        <v>1966</v>
      </c>
      <c r="B1035" s="2" t="s">
        <v>1965</v>
      </c>
      <c r="C1035" s="33" t="s">
        <v>148</v>
      </c>
      <c r="D1035" s="33"/>
      <c r="E1035" s="20">
        <v>1</v>
      </c>
      <c r="F1035" s="23">
        <v>30</v>
      </c>
      <c r="G1035" s="27">
        <v>42</v>
      </c>
      <c r="H1035" s="41" t="s">
        <v>1669</v>
      </c>
    </row>
    <row r="1036" spans="1:32" ht="15.75" customHeight="1">
      <c r="A1036" s="47" t="s">
        <v>1967</v>
      </c>
      <c r="B1036" s="2" t="s">
        <v>1968</v>
      </c>
      <c r="C1036" s="33" t="s">
        <v>148</v>
      </c>
      <c r="D1036" s="33"/>
      <c r="E1036" s="20">
        <v>1</v>
      </c>
      <c r="F1036" s="23">
        <v>16</v>
      </c>
      <c r="G1036" s="27">
        <v>35</v>
      </c>
      <c r="H1036" s="41" t="s">
        <v>1669</v>
      </c>
    </row>
    <row r="1037" spans="1:32" ht="15.75" customHeight="1">
      <c r="A1037" s="47" t="s">
        <v>1969</v>
      </c>
      <c r="B1037" s="2" t="s">
        <v>1968</v>
      </c>
      <c r="C1037" s="33" t="s">
        <v>148</v>
      </c>
      <c r="D1037" s="33"/>
      <c r="E1037" s="20">
        <v>1</v>
      </c>
      <c r="F1037" s="23">
        <v>21</v>
      </c>
      <c r="G1037" s="27">
        <v>35</v>
      </c>
      <c r="H1037" s="41" t="s">
        <v>1669</v>
      </c>
    </row>
    <row r="1038" spans="1:32" ht="15.75" customHeight="1">
      <c r="A1038" s="47" t="s">
        <v>1970</v>
      </c>
      <c r="B1038" s="2" t="s">
        <v>1971</v>
      </c>
      <c r="C1038" s="33" t="s">
        <v>273</v>
      </c>
      <c r="D1038" s="33"/>
      <c r="E1038" s="20">
        <v>1</v>
      </c>
      <c r="F1038" s="23">
        <v>43</v>
      </c>
      <c r="G1038" s="27">
        <v>80</v>
      </c>
      <c r="H1038" s="41" t="s">
        <v>1669</v>
      </c>
    </row>
    <row r="1039" spans="1:32" ht="15.75" customHeight="1">
      <c r="A1039" s="47" t="s">
        <v>1972</v>
      </c>
      <c r="B1039" s="2" t="s">
        <v>1971</v>
      </c>
      <c r="C1039" s="33" t="s">
        <v>273</v>
      </c>
      <c r="D1039" s="33"/>
      <c r="E1039" s="19">
        <v>6</v>
      </c>
      <c r="F1039" s="23">
        <v>22</v>
      </c>
      <c r="G1039" s="27">
        <v>35</v>
      </c>
      <c r="H1039" s="41" t="s">
        <v>1669</v>
      </c>
    </row>
    <row r="1040" spans="1:32" ht="15.75" customHeight="1">
      <c r="A1040" s="47" t="s">
        <v>1973</v>
      </c>
      <c r="B1040" s="2" t="s">
        <v>1971</v>
      </c>
      <c r="C1040" s="33" t="s">
        <v>273</v>
      </c>
      <c r="D1040" s="33"/>
      <c r="E1040" s="20">
        <v>2</v>
      </c>
      <c r="F1040" s="23">
        <v>20</v>
      </c>
      <c r="G1040" s="27">
        <v>42</v>
      </c>
      <c r="H1040" s="41" t="s">
        <v>1669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</row>
    <row r="1041" spans="1:32" ht="15.75" customHeight="1">
      <c r="A1041" s="47" t="s">
        <v>1974</v>
      </c>
      <c r="B1041" s="2" t="s">
        <v>1975</v>
      </c>
      <c r="C1041" s="33" t="s">
        <v>273</v>
      </c>
      <c r="D1041" s="33"/>
      <c r="E1041" s="19">
        <v>2</v>
      </c>
      <c r="F1041" s="23">
        <v>39</v>
      </c>
      <c r="G1041" s="27">
        <v>80</v>
      </c>
      <c r="H1041" s="41" t="s">
        <v>1669</v>
      </c>
    </row>
    <row r="1042" spans="1:32" ht="15.75" customHeight="1">
      <c r="A1042" s="47" t="s">
        <v>1976</v>
      </c>
      <c r="B1042" s="2" t="s">
        <v>1975</v>
      </c>
      <c r="C1042" s="33" t="s">
        <v>273</v>
      </c>
      <c r="D1042" s="33"/>
      <c r="E1042" s="19">
        <v>3</v>
      </c>
      <c r="F1042" s="23">
        <v>13</v>
      </c>
      <c r="G1042" s="27">
        <v>25</v>
      </c>
      <c r="H1042" s="41" t="s">
        <v>1669</v>
      </c>
    </row>
    <row r="1043" spans="1:32" ht="15.75" customHeight="1">
      <c r="A1043" s="47" t="s">
        <v>1977</v>
      </c>
      <c r="B1043" s="2" t="s">
        <v>1978</v>
      </c>
      <c r="C1043" s="33" t="s">
        <v>181</v>
      </c>
      <c r="D1043" s="33"/>
      <c r="E1043" s="20">
        <v>3</v>
      </c>
      <c r="F1043" s="23">
        <v>17</v>
      </c>
      <c r="G1043" s="27">
        <v>30</v>
      </c>
      <c r="H1043" s="41" t="s">
        <v>1669</v>
      </c>
    </row>
    <row r="1044" spans="1:32" ht="15.75" customHeight="1">
      <c r="A1044" s="47" t="s">
        <v>1979</v>
      </c>
      <c r="B1044" s="2" t="s">
        <v>1980</v>
      </c>
      <c r="C1044" s="33" t="s">
        <v>196</v>
      </c>
      <c r="D1044" s="33"/>
      <c r="E1044" s="20">
        <v>2</v>
      </c>
      <c r="F1044" s="23">
        <v>40</v>
      </c>
      <c r="G1044" s="27">
        <v>80</v>
      </c>
      <c r="H1044" s="41" t="s">
        <v>1669</v>
      </c>
    </row>
    <row r="1045" spans="1:32" ht="15.75" customHeight="1">
      <c r="A1045" s="47" t="s">
        <v>1981</v>
      </c>
      <c r="B1045" s="2" t="s">
        <v>1980</v>
      </c>
      <c r="C1045" s="33" t="s">
        <v>196</v>
      </c>
      <c r="D1045" s="33"/>
      <c r="E1045" s="20">
        <v>0</v>
      </c>
      <c r="F1045" s="23">
        <v>23</v>
      </c>
      <c r="G1045" s="27">
        <v>32</v>
      </c>
      <c r="H1045" s="41" t="s">
        <v>1669</v>
      </c>
    </row>
    <row r="1046" spans="1:32" ht="15.75" customHeight="1">
      <c r="A1046" s="47" t="s">
        <v>1982</v>
      </c>
      <c r="B1046" s="2" t="s">
        <v>1980</v>
      </c>
      <c r="C1046" s="33" t="s">
        <v>196</v>
      </c>
      <c r="D1046" s="33"/>
      <c r="E1046" s="20">
        <v>0</v>
      </c>
      <c r="F1046" s="23">
        <v>14</v>
      </c>
      <c r="G1046" s="27">
        <v>30</v>
      </c>
      <c r="H1046" s="41" t="s">
        <v>1669</v>
      </c>
    </row>
    <row r="1047" spans="1:32" ht="15.75" customHeight="1">
      <c r="A1047" s="47" t="s">
        <v>1983</v>
      </c>
      <c r="B1047" s="2" t="s">
        <v>1980</v>
      </c>
      <c r="C1047" s="33" t="s">
        <v>196</v>
      </c>
      <c r="D1047" s="33"/>
      <c r="E1047" s="20">
        <v>3</v>
      </c>
      <c r="F1047" s="23">
        <v>18</v>
      </c>
      <c r="G1047" s="27">
        <v>30</v>
      </c>
      <c r="H1047" s="41" t="s">
        <v>1669</v>
      </c>
    </row>
    <row r="1048" spans="1:32" ht="15.75" customHeight="1">
      <c r="A1048" s="47" t="s">
        <v>1984</v>
      </c>
      <c r="B1048" s="2" t="s">
        <v>1985</v>
      </c>
      <c r="C1048" s="33" t="s">
        <v>196</v>
      </c>
      <c r="D1048" s="33"/>
      <c r="E1048" s="20">
        <v>0</v>
      </c>
      <c r="F1048" s="23">
        <v>22</v>
      </c>
      <c r="G1048" s="27">
        <v>32</v>
      </c>
      <c r="H1048" s="41" t="s">
        <v>1669</v>
      </c>
    </row>
    <row r="1049" spans="1:32" ht="15.75" customHeight="1">
      <c r="A1049" s="47" t="s">
        <v>1986</v>
      </c>
      <c r="B1049" s="2" t="s">
        <v>1987</v>
      </c>
      <c r="C1049" s="33" t="s">
        <v>218</v>
      </c>
      <c r="D1049" s="33"/>
      <c r="E1049" s="20">
        <v>3</v>
      </c>
      <c r="F1049" s="23">
        <v>20</v>
      </c>
      <c r="G1049" s="27">
        <v>30</v>
      </c>
      <c r="H1049" s="41" t="s">
        <v>1669</v>
      </c>
    </row>
    <row r="1050" spans="1:32" ht="15.75" customHeight="1">
      <c r="A1050" s="47" t="s">
        <v>1988</v>
      </c>
      <c r="B1050" s="2" t="s">
        <v>1989</v>
      </c>
      <c r="C1050" s="33" t="s">
        <v>218</v>
      </c>
      <c r="D1050" s="33"/>
      <c r="E1050" s="20">
        <v>0</v>
      </c>
      <c r="F1050" s="23">
        <v>25</v>
      </c>
      <c r="G1050" s="27">
        <v>35</v>
      </c>
      <c r="H1050" s="41" t="s">
        <v>1669</v>
      </c>
    </row>
    <row r="1051" spans="1:32" ht="15.75" customHeight="1">
      <c r="A1051" s="47" t="s">
        <v>1990</v>
      </c>
      <c r="B1051" s="2" t="s">
        <v>1989</v>
      </c>
      <c r="C1051" s="33" t="s">
        <v>218</v>
      </c>
      <c r="D1051" s="33"/>
      <c r="E1051" s="20">
        <v>3</v>
      </c>
      <c r="F1051" s="23">
        <v>18</v>
      </c>
      <c r="G1051" s="27">
        <v>30</v>
      </c>
      <c r="H1051" s="41" t="s">
        <v>1669</v>
      </c>
    </row>
    <row r="1052" spans="1:32" ht="15.75" customHeight="1">
      <c r="A1052" s="47" t="s">
        <v>1991</v>
      </c>
      <c r="B1052" s="2" t="s">
        <v>1989</v>
      </c>
      <c r="C1052" s="33" t="s">
        <v>218</v>
      </c>
      <c r="D1052" s="33"/>
      <c r="E1052" s="20">
        <v>1</v>
      </c>
      <c r="F1052" s="23">
        <v>50</v>
      </c>
      <c r="G1052" s="27">
        <v>85</v>
      </c>
      <c r="H1052" s="41" t="s">
        <v>1669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</row>
    <row r="1053" spans="1:32" ht="15.75" customHeight="1">
      <c r="A1053" s="47" t="s">
        <v>1992</v>
      </c>
      <c r="B1053" s="2" t="s">
        <v>1993</v>
      </c>
      <c r="C1053" s="33" t="s">
        <v>218</v>
      </c>
      <c r="D1053" s="33"/>
      <c r="E1053" s="20">
        <v>0</v>
      </c>
      <c r="F1053" s="23">
        <v>23</v>
      </c>
      <c r="G1053" s="27">
        <v>35</v>
      </c>
      <c r="H1053" s="41" t="s">
        <v>1669</v>
      </c>
    </row>
    <row r="1054" spans="1:32" ht="15.75" customHeight="1">
      <c r="A1054" s="47" t="s">
        <v>1994</v>
      </c>
      <c r="B1054" s="2" t="s">
        <v>1993</v>
      </c>
      <c r="C1054" s="33" t="s">
        <v>218</v>
      </c>
      <c r="D1054" s="33"/>
      <c r="E1054" s="20">
        <v>0</v>
      </c>
      <c r="F1054" s="23">
        <v>28</v>
      </c>
      <c r="G1054" s="27">
        <v>40</v>
      </c>
      <c r="H1054" s="41" t="s">
        <v>1669</v>
      </c>
    </row>
    <row r="1055" spans="1:32" ht="15.75" customHeight="1">
      <c r="A1055" s="47" t="s">
        <v>1995</v>
      </c>
      <c r="B1055" s="2" t="s">
        <v>1996</v>
      </c>
      <c r="C1055" s="33" t="s">
        <v>218</v>
      </c>
      <c r="D1055" s="33"/>
      <c r="E1055" s="20">
        <v>1</v>
      </c>
      <c r="F1055" s="23">
        <v>23</v>
      </c>
      <c r="G1055" s="27">
        <v>33</v>
      </c>
      <c r="H1055" s="41" t="s">
        <v>1669</v>
      </c>
    </row>
    <row r="1056" spans="1:32" ht="15.75" customHeight="1">
      <c r="A1056" s="47" t="s">
        <v>1997</v>
      </c>
      <c r="B1056" s="2" t="s">
        <v>1998</v>
      </c>
      <c r="C1056" s="33" t="s">
        <v>218</v>
      </c>
      <c r="D1056" s="33"/>
      <c r="E1056" s="20">
        <v>2</v>
      </c>
      <c r="F1056" s="23">
        <v>18</v>
      </c>
      <c r="G1056" s="27">
        <v>36</v>
      </c>
      <c r="H1056" s="41" t="s">
        <v>1669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</row>
    <row r="1057" spans="1:32" ht="15.75" customHeight="1">
      <c r="A1057" s="47" t="s">
        <v>1999</v>
      </c>
      <c r="B1057" s="2" t="s">
        <v>2000</v>
      </c>
      <c r="C1057" s="33" t="s">
        <v>133</v>
      </c>
      <c r="D1057" s="33"/>
      <c r="E1057" s="20">
        <v>0</v>
      </c>
      <c r="F1057" s="23">
        <v>22</v>
      </c>
      <c r="G1057" s="27">
        <v>35</v>
      </c>
      <c r="H1057" s="41" t="s">
        <v>1669</v>
      </c>
    </row>
    <row r="1058" spans="1:32" ht="15.75" customHeight="1">
      <c r="A1058" s="47" t="s">
        <v>2001</v>
      </c>
      <c r="B1058" s="2" t="s">
        <v>2002</v>
      </c>
      <c r="C1058" s="33" t="s">
        <v>133</v>
      </c>
      <c r="D1058" s="33"/>
      <c r="E1058" s="20">
        <v>2</v>
      </c>
      <c r="F1058" s="23">
        <v>25</v>
      </c>
      <c r="G1058" s="27">
        <v>35</v>
      </c>
      <c r="H1058" s="41" t="s">
        <v>1669</v>
      </c>
    </row>
    <row r="1059" spans="1:32" ht="15.75" customHeight="1">
      <c r="A1059" s="47" t="s">
        <v>2003</v>
      </c>
      <c r="B1059" s="2" t="s">
        <v>2004</v>
      </c>
      <c r="C1059" s="33" t="s">
        <v>133</v>
      </c>
      <c r="D1059" s="33"/>
      <c r="E1059" s="20">
        <v>4</v>
      </c>
      <c r="F1059" s="23">
        <v>24</v>
      </c>
      <c r="G1059" s="27">
        <v>35</v>
      </c>
      <c r="H1059" s="41" t="s">
        <v>1669</v>
      </c>
    </row>
    <row r="1060" spans="1:32" ht="15.75" customHeight="1">
      <c r="A1060" s="47" t="s">
        <v>2005</v>
      </c>
      <c r="B1060" s="2" t="s">
        <v>2006</v>
      </c>
      <c r="C1060" s="33" t="s">
        <v>133</v>
      </c>
      <c r="D1060" s="33"/>
      <c r="E1060" s="20">
        <v>1</v>
      </c>
      <c r="F1060" s="23">
        <v>28</v>
      </c>
      <c r="G1060" s="27">
        <v>40</v>
      </c>
      <c r="H1060" s="41" t="s">
        <v>1669</v>
      </c>
    </row>
    <row r="1061" spans="1:32" ht="15.75" customHeight="1">
      <c r="A1061" s="47" t="s">
        <v>2007</v>
      </c>
      <c r="B1061" s="2" t="s">
        <v>2008</v>
      </c>
      <c r="C1061" s="33" t="s">
        <v>1615</v>
      </c>
      <c r="D1061" s="33"/>
      <c r="E1061" s="20">
        <v>1</v>
      </c>
      <c r="F1061" s="23">
        <v>24</v>
      </c>
      <c r="G1061" s="27">
        <v>35</v>
      </c>
      <c r="H1061" s="41" t="s">
        <v>1669</v>
      </c>
    </row>
    <row r="1062" spans="1:32" ht="15.75" customHeight="1">
      <c r="A1062" s="47" t="s">
        <v>2009</v>
      </c>
      <c r="B1062" s="2" t="s">
        <v>2010</v>
      </c>
      <c r="C1062" s="33" t="s">
        <v>1942</v>
      </c>
      <c r="D1062" s="33"/>
      <c r="E1062" s="20">
        <v>0</v>
      </c>
      <c r="F1062" s="23">
        <v>23</v>
      </c>
      <c r="G1062" s="27">
        <v>35</v>
      </c>
      <c r="H1062" s="41" t="s">
        <v>1669</v>
      </c>
    </row>
    <row r="1063" spans="1:32" ht="15.75" customHeight="1">
      <c r="A1063" s="47" t="s">
        <v>2011</v>
      </c>
      <c r="B1063" s="2" t="s">
        <v>2012</v>
      </c>
      <c r="C1063" s="33" t="s">
        <v>143</v>
      </c>
      <c r="D1063" s="33"/>
      <c r="E1063" s="20">
        <v>1</v>
      </c>
      <c r="F1063" s="23">
        <v>26</v>
      </c>
      <c r="G1063" s="27">
        <v>40</v>
      </c>
      <c r="H1063" s="41" t="s">
        <v>1669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</row>
    <row r="1064" spans="1:32" ht="15.75" customHeight="1">
      <c r="A1064" s="47" t="s">
        <v>2013</v>
      </c>
      <c r="B1064" s="2" t="s">
        <v>2012</v>
      </c>
      <c r="C1064" s="33" t="s">
        <v>143</v>
      </c>
      <c r="D1064" s="33"/>
      <c r="E1064" s="20">
        <v>1</v>
      </c>
      <c r="F1064" s="23">
        <v>50</v>
      </c>
      <c r="G1064" s="27">
        <v>100</v>
      </c>
      <c r="H1064" s="41" t="s">
        <v>1669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</row>
    <row r="1065" spans="1:32" ht="15.75" customHeight="1">
      <c r="A1065" s="47" t="s">
        <v>2014</v>
      </c>
      <c r="B1065" s="2" t="s">
        <v>2015</v>
      </c>
      <c r="C1065" s="33" t="s">
        <v>143</v>
      </c>
      <c r="D1065" s="33"/>
      <c r="E1065" s="20">
        <v>1</v>
      </c>
      <c r="F1065" s="23">
        <v>13</v>
      </c>
      <c r="G1065" s="27">
        <v>25</v>
      </c>
      <c r="H1065" s="41" t="s">
        <v>1669</v>
      </c>
    </row>
    <row r="1066" spans="1:32" ht="15.75" customHeight="1">
      <c r="A1066" s="47" t="s">
        <v>2016</v>
      </c>
      <c r="B1066" s="2" t="s">
        <v>2015</v>
      </c>
      <c r="C1066" s="33" t="s">
        <v>143</v>
      </c>
      <c r="D1066" s="33"/>
      <c r="E1066" s="20">
        <v>4</v>
      </c>
      <c r="F1066" s="23">
        <v>19</v>
      </c>
      <c r="G1066" s="27">
        <v>30</v>
      </c>
      <c r="H1066" s="41" t="s">
        <v>1669</v>
      </c>
    </row>
    <row r="1067" spans="1:32" ht="15.75" customHeight="1">
      <c r="A1067" s="47" t="s">
        <v>2017</v>
      </c>
      <c r="B1067" s="2" t="s">
        <v>2015</v>
      </c>
      <c r="C1067" s="33" t="s">
        <v>143</v>
      </c>
      <c r="D1067" s="33"/>
      <c r="E1067" s="20">
        <v>0</v>
      </c>
      <c r="F1067" s="23">
        <v>27</v>
      </c>
      <c r="G1067" s="27">
        <v>43</v>
      </c>
      <c r="H1067" s="41" t="s">
        <v>1669</v>
      </c>
    </row>
    <row r="1068" spans="1:32" ht="15.75" customHeight="1">
      <c r="A1068" s="47" t="s">
        <v>2018</v>
      </c>
      <c r="B1068" s="2" t="s">
        <v>2015</v>
      </c>
      <c r="C1068" s="33" t="s">
        <v>143</v>
      </c>
      <c r="D1068" s="33"/>
      <c r="E1068" s="20">
        <v>2</v>
      </c>
      <c r="F1068" s="23">
        <v>50</v>
      </c>
      <c r="G1068" s="27">
        <v>70</v>
      </c>
      <c r="H1068" s="41" t="s">
        <v>1669</v>
      </c>
    </row>
    <row r="1069" spans="1:32" ht="15.75" customHeight="1">
      <c r="A1069" s="47" t="s">
        <v>2019</v>
      </c>
      <c r="B1069" s="2" t="s">
        <v>2020</v>
      </c>
      <c r="C1069" s="33" t="s">
        <v>143</v>
      </c>
      <c r="D1069" s="33"/>
      <c r="E1069" s="20">
        <v>2</v>
      </c>
      <c r="F1069" s="23">
        <v>24</v>
      </c>
      <c r="G1069" s="27">
        <v>45</v>
      </c>
      <c r="H1069" s="41" t="s">
        <v>1669</v>
      </c>
    </row>
    <row r="1070" spans="1:32" ht="15.75" customHeight="1">
      <c r="A1070" s="47" t="s">
        <v>2021</v>
      </c>
      <c r="B1070" s="2" t="s">
        <v>2022</v>
      </c>
      <c r="C1070" s="33" t="s">
        <v>547</v>
      </c>
      <c r="D1070" s="33"/>
      <c r="E1070" s="20">
        <v>3</v>
      </c>
      <c r="F1070" s="23">
        <v>24</v>
      </c>
      <c r="G1070" s="27">
        <v>35</v>
      </c>
      <c r="H1070" s="41" t="s">
        <v>1669</v>
      </c>
    </row>
    <row r="1071" spans="1:32" ht="15.75" customHeight="1">
      <c r="A1071" s="47" t="s">
        <v>2023</v>
      </c>
      <c r="B1071" s="2" t="s">
        <v>2024</v>
      </c>
      <c r="C1071" s="33" t="s">
        <v>2025</v>
      </c>
      <c r="D1071" s="33"/>
      <c r="E1071" s="20">
        <v>1</v>
      </c>
      <c r="F1071" s="23">
        <v>26</v>
      </c>
      <c r="G1071" s="27">
        <v>35</v>
      </c>
      <c r="H1071" s="41" t="s">
        <v>1669</v>
      </c>
    </row>
    <row r="1072" spans="1:32" ht="15.75" customHeight="1">
      <c r="A1072" s="47" t="s">
        <v>2026</v>
      </c>
      <c r="B1072" s="2" t="s">
        <v>2028</v>
      </c>
      <c r="C1072" s="33" t="s">
        <v>78</v>
      </c>
      <c r="D1072" s="33"/>
      <c r="E1072" s="20">
        <v>1</v>
      </c>
      <c r="F1072" s="23">
        <v>6</v>
      </c>
      <c r="G1072" s="27">
        <v>10</v>
      </c>
      <c r="H1072" s="41" t="s">
        <v>2027</v>
      </c>
    </row>
    <row r="1073" spans="1:8" ht="15.75" customHeight="1">
      <c r="A1073" s="47" t="s">
        <v>2029</v>
      </c>
      <c r="B1073" s="2" t="s">
        <v>2030</v>
      </c>
      <c r="C1073" s="33" t="s">
        <v>52</v>
      </c>
      <c r="D1073" s="33"/>
      <c r="E1073" s="20">
        <v>1</v>
      </c>
      <c r="F1073" s="23">
        <v>10</v>
      </c>
      <c r="G1073" s="27">
        <v>20</v>
      </c>
      <c r="H1073" s="41" t="s">
        <v>2027</v>
      </c>
    </row>
    <row r="1074" spans="1:8" ht="15.75" customHeight="1">
      <c r="A1074" s="47" t="s">
        <v>2031</v>
      </c>
      <c r="B1074" s="2" t="s">
        <v>2032</v>
      </c>
      <c r="C1074" s="33" t="s">
        <v>78</v>
      </c>
      <c r="D1074" s="33"/>
      <c r="E1074" s="20">
        <v>1</v>
      </c>
      <c r="F1074" s="23">
        <v>6</v>
      </c>
      <c r="G1074" s="27">
        <v>15</v>
      </c>
      <c r="H1074" s="41" t="s">
        <v>2027</v>
      </c>
    </row>
    <row r="1075" spans="1:8" ht="15.75" customHeight="1">
      <c r="A1075" s="47" t="s">
        <v>2033</v>
      </c>
      <c r="B1075" s="2" t="s">
        <v>2034</v>
      </c>
      <c r="C1075" s="33" t="s">
        <v>78</v>
      </c>
      <c r="D1075" s="33"/>
      <c r="E1075" s="20">
        <v>2</v>
      </c>
      <c r="F1075" s="23">
        <v>9</v>
      </c>
      <c r="G1075" s="27">
        <v>20</v>
      </c>
      <c r="H1075" s="41" t="s">
        <v>2027</v>
      </c>
    </row>
    <row r="1076" spans="1:8" ht="15.75" customHeight="1">
      <c r="A1076" s="47" t="s">
        <v>2035</v>
      </c>
      <c r="B1076" s="2" t="s">
        <v>2036</v>
      </c>
      <c r="C1076" s="33" t="s">
        <v>78</v>
      </c>
      <c r="D1076" s="33"/>
      <c r="E1076" s="20">
        <v>2</v>
      </c>
      <c r="F1076" s="23">
        <v>7</v>
      </c>
      <c r="G1076" s="27">
        <v>20</v>
      </c>
      <c r="H1076" s="41" t="s">
        <v>2027</v>
      </c>
    </row>
    <row r="1077" spans="1:8" ht="15.75" customHeight="1">
      <c r="A1077" s="47" t="s">
        <v>2037</v>
      </c>
      <c r="B1077" s="2" t="s">
        <v>2038</v>
      </c>
      <c r="C1077" s="33" t="s">
        <v>113</v>
      </c>
      <c r="D1077" s="33"/>
      <c r="E1077" s="20">
        <v>4</v>
      </c>
      <c r="F1077" s="23">
        <v>8</v>
      </c>
      <c r="G1077" s="27">
        <v>15</v>
      </c>
      <c r="H1077" s="41" t="s">
        <v>2027</v>
      </c>
    </row>
    <row r="1078" spans="1:8" ht="15.75" customHeight="1">
      <c r="A1078" s="47" t="s">
        <v>2039</v>
      </c>
      <c r="B1078" s="2" t="s">
        <v>2040</v>
      </c>
      <c r="C1078" s="33" t="s">
        <v>52</v>
      </c>
      <c r="D1078" s="33"/>
      <c r="E1078" s="20">
        <v>2</v>
      </c>
      <c r="F1078" s="23">
        <v>12</v>
      </c>
      <c r="G1078" s="27">
        <v>25</v>
      </c>
      <c r="H1078" s="41" t="s">
        <v>2027</v>
      </c>
    </row>
    <row r="1079" spans="1:8" ht="15.75" customHeight="1">
      <c r="A1079" s="47" t="s">
        <v>2041</v>
      </c>
      <c r="B1079" s="2" t="s">
        <v>2042</v>
      </c>
      <c r="C1079" s="33" t="s">
        <v>78</v>
      </c>
      <c r="D1079" s="33"/>
      <c r="E1079" s="20">
        <v>1</v>
      </c>
      <c r="F1079" s="23">
        <v>6</v>
      </c>
      <c r="G1079" s="27">
        <v>20</v>
      </c>
      <c r="H1079" s="41" t="s">
        <v>2027</v>
      </c>
    </row>
    <row r="1080" spans="1:8" ht="15.75" customHeight="1">
      <c r="A1080" s="47" t="s">
        <v>2043</v>
      </c>
      <c r="B1080" s="2" t="s">
        <v>2044</v>
      </c>
      <c r="C1080" s="33" t="s">
        <v>196</v>
      </c>
      <c r="D1080" s="33"/>
      <c r="E1080" s="20">
        <v>2</v>
      </c>
      <c r="F1080" s="23">
        <v>14</v>
      </c>
      <c r="G1080" s="27">
        <v>25</v>
      </c>
      <c r="H1080" s="41" t="s">
        <v>2027</v>
      </c>
    </row>
    <row r="1081" spans="1:8" ht="15.75" customHeight="1">
      <c r="A1081" s="47" t="s">
        <v>2045</v>
      </c>
      <c r="B1081" s="2" t="s">
        <v>2046</v>
      </c>
      <c r="C1081" s="33" t="s">
        <v>148</v>
      </c>
      <c r="D1081" s="33"/>
      <c r="E1081" s="20">
        <v>2</v>
      </c>
      <c r="F1081" s="23">
        <v>5</v>
      </c>
      <c r="G1081" s="27">
        <v>12</v>
      </c>
      <c r="H1081" s="41" t="s">
        <v>2027</v>
      </c>
    </row>
    <row r="1082" spans="1:8" ht="15.75" customHeight="1">
      <c r="A1082" s="47" t="s">
        <v>2047</v>
      </c>
      <c r="B1082" s="2" t="s">
        <v>2048</v>
      </c>
      <c r="C1082" s="33" t="s">
        <v>148</v>
      </c>
      <c r="D1082" s="33"/>
      <c r="E1082" s="20">
        <v>2</v>
      </c>
      <c r="F1082" s="23">
        <v>5</v>
      </c>
      <c r="G1082" s="27">
        <v>12</v>
      </c>
      <c r="H1082" s="41" t="s">
        <v>2027</v>
      </c>
    </row>
    <row r="1083" spans="1:8" ht="15.75" customHeight="1">
      <c r="A1083" s="47" t="s">
        <v>2049</v>
      </c>
      <c r="B1083" s="2" t="s">
        <v>2050</v>
      </c>
      <c r="C1083" s="33" t="s">
        <v>2051</v>
      </c>
      <c r="D1083" s="33"/>
      <c r="E1083" s="20">
        <v>1</v>
      </c>
      <c r="F1083" s="23">
        <v>6</v>
      </c>
      <c r="G1083" s="27">
        <v>10</v>
      </c>
      <c r="H1083" s="41" t="s">
        <v>2027</v>
      </c>
    </row>
    <row r="1084" spans="1:8" ht="15.75" customHeight="1">
      <c r="A1084" s="47" t="s">
        <v>2052</v>
      </c>
      <c r="B1084" s="2" t="s">
        <v>2053</v>
      </c>
      <c r="C1084" s="33" t="s">
        <v>2051</v>
      </c>
      <c r="D1084" s="33"/>
      <c r="E1084" s="20">
        <v>1</v>
      </c>
      <c r="F1084" s="23">
        <v>6</v>
      </c>
      <c r="G1084" s="27">
        <v>10</v>
      </c>
      <c r="H1084" s="41" t="s">
        <v>2027</v>
      </c>
    </row>
    <row r="1085" spans="1:8" ht="15.75" customHeight="1">
      <c r="A1085" s="47" t="s">
        <v>2054</v>
      </c>
      <c r="B1085" s="2" t="s">
        <v>2055</v>
      </c>
      <c r="C1085" s="33" t="s">
        <v>466</v>
      </c>
      <c r="D1085" s="33"/>
      <c r="E1085" s="20">
        <v>1</v>
      </c>
      <c r="F1085" s="23">
        <v>8</v>
      </c>
      <c r="G1085" s="27">
        <v>10</v>
      </c>
      <c r="H1085" s="41" t="s">
        <v>2027</v>
      </c>
    </row>
    <row r="1086" spans="1:8" ht="15.75" customHeight="1">
      <c r="A1086" s="47" t="s">
        <v>2056</v>
      </c>
      <c r="B1086" s="2" t="s">
        <v>2057</v>
      </c>
      <c r="C1086" s="33" t="s">
        <v>466</v>
      </c>
      <c r="D1086" s="33"/>
      <c r="E1086" s="20">
        <v>3</v>
      </c>
      <c r="F1086" s="23">
        <v>8</v>
      </c>
      <c r="G1086" s="27">
        <v>25</v>
      </c>
      <c r="H1086" s="41" t="s">
        <v>2027</v>
      </c>
    </row>
    <row r="1087" spans="1:8" ht="15.75" customHeight="1">
      <c r="A1087" s="47" t="s">
        <v>2058</v>
      </c>
      <c r="B1087" s="2" t="s">
        <v>2059</v>
      </c>
      <c r="C1087" s="33" t="s">
        <v>434</v>
      </c>
      <c r="D1087" s="33"/>
      <c r="E1087" s="20">
        <v>2</v>
      </c>
      <c r="F1087" s="23">
        <v>5</v>
      </c>
      <c r="G1087" s="27">
        <v>20</v>
      </c>
      <c r="H1087" s="41" t="s">
        <v>2027</v>
      </c>
    </row>
    <row r="1088" spans="1:8" ht="15.75" customHeight="1">
      <c r="A1088" s="47" t="s">
        <v>2060</v>
      </c>
      <c r="B1088" s="2" t="s">
        <v>2061</v>
      </c>
      <c r="C1088" s="33" t="s">
        <v>10</v>
      </c>
      <c r="D1088" s="33"/>
      <c r="E1088" s="20">
        <v>2</v>
      </c>
      <c r="F1088" s="23">
        <v>7</v>
      </c>
      <c r="G1088" s="27">
        <v>12</v>
      </c>
      <c r="H1088" s="41" t="s">
        <v>2027</v>
      </c>
    </row>
    <row r="1089" spans="1:32" ht="15.75" customHeight="1">
      <c r="A1089" s="47" t="s">
        <v>2062</v>
      </c>
      <c r="B1089" s="2" t="s">
        <v>2063</v>
      </c>
      <c r="C1089" s="33" t="s">
        <v>586</v>
      </c>
      <c r="D1089" s="33"/>
      <c r="E1089" s="20">
        <v>1</v>
      </c>
      <c r="F1089" s="23">
        <v>5</v>
      </c>
      <c r="G1089" s="27">
        <v>12</v>
      </c>
      <c r="H1089" s="41" t="s">
        <v>2027</v>
      </c>
    </row>
    <row r="1090" spans="1:32" ht="15.75" customHeight="1">
      <c r="A1090" s="47" t="s">
        <v>2064</v>
      </c>
      <c r="B1090" s="2" t="s">
        <v>2065</v>
      </c>
      <c r="C1090" s="33" t="s">
        <v>586</v>
      </c>
      <c r="D1090" s="33"/>
      <c r="E1090" s="20">
        <v>1</v>
      </c>
      <c r="F1090" s="23">
        <v>0</v>
      </c>
      <c r="G1090" s="27">
        <v>0</v>
      </c>
      <c r="H1090" s="41" t="s">
        <v>2027</v>
      </c>
    </row>
    <row r="1091" spans="1:32" ht="15.75" customHeight="1">
      <c r="A1091" s="47" t="s">
        <v>2066</v>
      </c>
      <c r="B1091" s="2" t="s">
        <v>2067</v>
      </c>
      <c r="C1091" s="33" t="s">
        <v>240</v>
      </c>
      <c r="D1091" s="33"/>
      <c r="E1091" s="20">
        <v>3</v>
      </c>
      <c r="F1091" s="23">
        <v>23</v>
      </c>
      <c r="G1091" s="27">
        <v>50</v>
      </c>
      <c r="H1091" s="41" t="s">
        <v>2027</v>
      </c>
    </row>
    <row r="1092" spans="1:32" ht="15.75" customHeight="1">
      <c r="A1092" s="47" t="s">
        <v>2068</v>
      </c>
      <c r="B1092" s="2" t="s">
        <v>2070</v>
      </c>
      <c r="C1092" s="33" t="s">
        <v>586</v>
      </c>
      <c r="D1092" s="33"/>
      <c r="E1092" s="20">
        <v>5</v>
      </c>
      <c r="F1092" s="23">
        <v>10</v>
      </c>
      <c r="G1092" s="27">
        <v>30</v>
      </c>
      <c r="H1092" s="41" t="s">
        <v>2069</v>
      </c>
    </row>
    <row r="1093" spans="1:32" ht="15.75" customHeight="1">
      <c r="A1093" s="47" t="s">
        <v>2071</v>
      </c>
      <c r="B1093" s="2" t="s">
        <v>2073</v>
      </c>
      <c r="C1093" s="33" t="s">
        <v>10</v>
      </c>
      <c r="D1093" s="33"/>
      <c r="E1093" s="20">
        <v>0</v>
      </c>
      <c r="F1093" s="23">
        <v>149</v>
      </c>
      <c r="G1093" s="27">
        <v>220</v>
      </c>
      <c r="H1093" s="41" t="s">
        <v>2072</v>
      </c>
    </row>
    <row r="1094" spans="1:32" ht="15.75" customHeight="1">
      <c r="A1094" s="47" t="s">
        <v>2074</v>
      </c>
      <c r="B1094" s="2" t="s">
        <v>2075</v>
      </c>
      <c r="C1094" s="33" t="s">
        <v>10</v>
      </c>
      <c r="D1094" s="33"/>
      <c r="E1094" s="20">
        <v>0</v>
      </c>
      <c r="F1094" s="23">
        <v>130</v>
      </c>
      <c r="G1094" s="27">
        <v>190</v>
      </c>
      <c r="H1094" s="41" t="s">
        <v>2072</v>
      </c>
    </row>
    <row r="1095" spans="1:32" ht="15.75" customHeight="1">
      <c r="A1095" s="47" t="s">
        <v>2076</v>
      </c>
      <c r="B1095" s="2" t="s">
        <v>2077</v>
      </c>
      <c r="C1095" s="33" t="s">
        <v>52</v>
      </c>
      <c r="D1095" s="33"/>
      <c r="E1095" s="20">
        <v>0</v>
      </c>
      <c r="F1095" s="23">
        <v>206</v>
      </c>
      <c r="G1095" s="27">
        <v>305</v>
      </c>
      <c r="H1095" s="41" t="s">
        <v>2072</v>
      </c>
    </row>
    <row r="1096" spans="1:32" ht="15.75" customHeight="1">
      <c r="A1096" s="47" t="s">
        <v>2078</v>
      </c>
      <c r="B1096" s="2" t="s">
        <v>2079</v>
      </c>
      <c r="C1096" s="33" t="s">
        <v>52</v>
      </c>
      <c r="D1096" s="33"/>
      <c r="E1096" s="20">
        <v>0</v>
      </c>
      <c r="F1096" s="23">
        <v>95</v>
      </c>
      <c r="G1096" s="27">
        <v>145</v>
      </c>
      <c r="H1096" s="41" t="s">
        <v>2072</v>
      </c>
    </row>
    <row r="1097" spans="1:32" ht="15.75" customHeight="1">
      <c r="A1097" s="47" t="s">
        <v>2080</v>
      </c>
      <c r="B1097" s="2" t="s">
        <v>2081</v>
      </c>
      <c r="C1097" s="33" t="s">
        <v>82</v>
      </c>
      <c r="D1097" s="33"/>
      <c r="E1097" s="20">
        <v>0</v>
      </c>
      <c r="F1097" s="23">
        <v>140</v>
      </c>
      <c r="G1097" s="27">
        <v>200</v>
      </c>
      <c r="H1097" s="41" t="s">
        <v>2072</v>
      </c>
    </row>
    <row r="1098" spans="1:32" ht="15.75" customHeight="1">
      <c r="A1098" s="47" t="s">
        <v>2082</v>
      </c>
      <c r="B1098" s="2" t="s">
        <v>2083</v>
      </c>
      <c r="C1098" s="33" t="s">
        <v>82</v>
      </c>
      <c r="D1098" s="33"/>
      <c r="E1098" s="20">
        <v>0</v>
      </c>
      <c r="F1098" s="23">
        <v>272</v>
      </c>
      <c r="G1098" s="27">
        <v>330</v>
      </c>
      <c r="H1098" s="41" t="s">
        <v>2072</v>
      </c>
    </row>
    <row r="1099" spans="1:32" ht="15.75" customHeight="1">
      <c r="A1099" s="47" t="s">
        <v>2084</v>
      </c>
      <c r="B1099" s="2" t="s">
        <v>2085</v>
      </c>
      <c r="C1099" s="33" t="s">
        <v>108</v>
      </c>
      <c r="D1099" s="33"/>
      <c r="E1099" s="20">
        <v>0</v>
      </c>
      <c r="F1099" s="23">
        <v>152</v>
      </c>
      <c r="G1099" s="27">
        <v>230</v>
      </c>
      <c r="H1099" s="41" t="s">
        <v>2072</v>
      </c>
    </row>
    <row r="1100" spans="1:32" ht="15.75" customHeight="1">
      <c r="A1100" s="47" t="s">
        <v>2086</v>
      </c>
      <c r="B1100" s="2" t="s">
        <v>2087</v>
      </c>
      <c r="C1100" s="33" t="s">
        <v>108</v>
      </c>
      <c r="D1100" s="33"/>
      <c r="E1100" s="20">
        <v>0</v>
      </c>
      <c r="F1100" s="23">
        <v>151</v>
      </c>
      <c r="G1100" s="27">
        <v>240</v>
      </c>
      <c r="H1100" s="41" t="s">
        <v>2072</v>
      </c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</row>
    <row r="1101" spans="1:32" ht="15.75" customHeight="1">
      <c r="A1101" s="47" t="s">
        <v>2088</v>
      </c>
      <c r="B1101" s="2" t="s">
        <v>2089</v>
      </c>
      <c r="C1101" s="33" t="s">
        <v>113</v>
      </c>
      <c r="D1101" s="33"/>
      <c r="E1101" s="20">
        <v>1</v>
      </c>
      <c r="F1101" s="23">
        <v>180</v>
      </c>
      <c r="G1101" s="27">
        <v>290</v>
      </c>
      <c r="H1101" s="41" t="s">
        <v>2072</v>
      </c>
    </row>
    <row r="1102" spans="1:32" ht="15.75" customHeight="1">
      <c r="A1102" s="47" t="s">
        <v>2090</v>
      </c>
      <c r="B1102" s="2" t="s">
        <v>2091</v>
      </c>
      <c r="C1102" s="33" t="s">
        <v>113</v>
      </c>
      <c r="D1102" s="33"/>
      <c r="E1102" s="20">
        <v>1</v>
      </c>
      <c r="F1102" s="23">
        <v>136</v>
      </c>
      <c r="G1102" s="27">
        <v>200</v>
      </c>
      <c r="H1102" s="41" t="s">
        <v>2072</v>
      </c>
    </row>
    <row r="1103" spans="1:32" ht="15.75" customHeight="1">
      <c r="A1103" s="47" t="s">
        <v>2092</v>
      </c>
      <c r="B1103" s="2" t="s">
        <v>2093</v>
      </c>
      <c r="C1103" s="33" t="s">
        <v>2094</v>
      </c>
      <c r="D1103" s="33"/>
      <c r="E1103" s="20">
        <v>1</v>
      </c>
      <c r="F1103" s="23">
        <v>62</v>
      </c>
      <c r="G1103" s="27">
        <v>110</v>
      </c>
      <c r="H1103" s="41" t="s">
        <v>2072</v>
      </c>
    </row>
    <row r="1104" spans="1:32" ht="15.75" customHeight="1">
      <c r="A1104" s="47" t="s">
        <v>2095</v>
      </c>
      <c r="B1104" s="2" t="s">
        <v>2096</v>
      </c>
      <c r="C1104" s="33" t="s">
        <v>148</v>
      </c>
      <c r="D1104" s="33"/>
      <c r="E1104" s="20">
        <v>0</v>
      </c>
      <c r="F1104" s="23">
        <v>225</v>
      </c>
      <c r="G1104" s="27">
        <v>300</v>
      </c>
      <c r="H1104" s="41" t="s">
        <v>2072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</row>
    <row r="1105" spans="1:32" ht="15.75" customHeight="1">
      <c r="A1105" s="47" t="s">
        <v>2097</v>
      </c>
      <c r="B1105" s="2" t="s">
        <v>2098</v>
      </c>
      <c r="C1105" s="33" t="s">
        <v>148</v>
      </c>
      <c r="D1105" s="33"/>
      <c r="E1105" s="20">
        <v>2</v>
      </c>
      <c r="F1105" s="23">
        <v>215</v>
      </c>
      <c r="G1105" s="27">
        <v>350</v>
      </c>
      <c r="H1105" s="41" t="s">
        <v>2072</v>
      </c>
    </row>
    <row r="1106" spans="1:32" ht="15.75" customHeight="1">
      <c r="A1106" s="47" t="s">
        <v>2099</v>
      </c>
      <c r="B1106" s="2" t="s">
        <v>2100</v>
      </c>
      <c r="C1106" s="33" t="s">
        <v>148</v>
      </c>
      <c r="D1106" s="33"/>
      <c r="E1106" s="20">
        <v>1</v>
      </c>
      <c r="F1106" s="23">
        <v>80</v>
      </c>
      <c r="G1106" s="27">
        <v>130</v>
      </c>
      <c r="H1106" s="41" t="s">
        <v>2072</v>
      </c>
    </row>
    <row r="1107" spans="1:32" ht="15.75" customHeight="1">
      <c r="A1107" s="47" t="s">
        <v>2101</v>
      </c>
      <c r="B1107" s="2" t="s">
        <v>2102</v>
      </c>
      <c r="C1107" s="33" t="s">
        <v>2103</v>
      </c>
      <c r="D1107" s="33"/>
      <c r="E1107" s="20">
        <v>2</v>
      </c>
      <c r="F1107" s="23">
        <v>117</v>
      </c>
      <c r="G1107" s="27">
        <v>240</v>
      </c>
      <c r="H1107" s="41" t="s">
        <v>2072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</row>
    <row r="1108" spans="1:32" ht="15.75" customHeight="1">
      <c r="A1108" s="47" t="s">
        <v>2104</v>
      </c>
      <c r="B1108" s="2" t="s">
        <v>2105</v>
      </c>
      <c r="C1108" s="33" t="s">
        <v>218</v>
      </c>
      <c r="D1108" s="33"/>
      <c r="E1108" s="20">
        <v>1</v>
      </c>
      <c r="F1108" s="23">
        <v>160</v>
      </c>
      <c r="G1108" s="27">
        <v>250</v>
      </c>
      <c r="H1108" s="41" t="s">
        <v>2072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</row>
    <row r="1109" spans="1:32" ht="15.75" customHeight="1">
      <c r="A1109" s="47" t="s">
        <v>2106</v>
      </c>
      <c r="B1109" s="2" t="s">
        <v>2107</v>
      </c>
      <c r="C1109" s="33" t="s">
        <v>143</v>
      </c>
      <c r="D1109" s="33"/>
      <c r="E1109" s="20">
        <v>2</v>
      </c>
      <c r="F1109" s="23">
        <v>160</v>
      </c>
      <c r="G1109" s="27">
        <v>240</v>
      </c>
      <c r="H1109" s="41" t="s">
        <v>2072</v>
      </c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</row>
    <row r="1110" spans="1:32" ht="15.75" customHeight="1">
      <c r="A1110" s="47" t="s">
        <v>2108</v>
      </c>
      <c r="B1110" s="2" t="s">
        <v>2109</v>
      </c>
      <c r="C1110" s="33" t="s">
        <v>143</v>
      </c>
      <c r="D1110" s="33"/>
      <c r="E1110" s="20">
        <v>0</v>
      </c>
      <c r="F1110" s="23">
        <v>125</v>
      </c>
      <c r="G1110" s="27">
        <v>240</v>
      </c>
      <c r="H1110" s="41" t="s">
        <v>2072</v>
      </c>
    </row>
    <row r="1111" spans="1:32" ht="15.75" customHeight="1">
      <c r="A1111" s="47" t="s">
        <v>2110</v>
      </c>
      <c r="B1111" s="2" t="s">
        <v>2111</v>
      </c>
      <c r="C1111" s="33" t="s">
        <v>245</v>
      </c>
      <c r="D1111" s="33"/>
      <c r="E1111" s="20">
        <v>3</v>
      </c>
      <c r="F1111" s="23">
        <v>148</v>
      </c>
      <c r="G1111" s="27">
        <v>240</v>
      </c>
      <c r="H1111" s="41" t="s">
        <v>2072</v>
      </c>
    </row>
    <row r="1112" spans="1:32" ht="15.75" customHeight="1">
      <c r="A1112" s="47" t="s">
        <v>2112</v>
      </c>
      <c r="B1112" s="2" t="s">
        <v>2113</v>
      </c>
      <c r="C1112" s="33" t="s">
        <v>245</v>
      </c>
      <c r="D1112" s="33"/>
      <c r="E1112" s="20">
        <v>1</v>
      </c>
      <c r="F1112" s="23">
        <v>129</v>
      </c>
      <c r="G1112" s="27">
        <v>190</v>
      </c>
      <c r="H1112" s="41" t="s">
        <v>2072</v>
      </c>
    </row>
    <row r="1113" spans="1:32" ht="15.75" customHeight="1">
      <c r="A1113" s="47" t="s">
        <v>2114</v>
      </c>
      <c r="B1113" s="8" t="s">
        <v>2115</v>
      </c>
      <c r="C1113" s="33" t="s">
        <v>447</v>
      </c>
      <c r="D1113" s="33"/>
      <c r="E1113" s="20">
        <v>3</v>
      </c>
      <c r="F1113" s="23">
        <v>156</v>
      </c>
      <c r="G1113" s="27">
        <v>230</v>
      </c>
      <c r="H1113" s="41" t="s">
        <v>2072</v>
      </c>
    </row>
    <row r="1114" spans="1:32" ht="15.75" customHeight="1">
      <c r="A1114" s="47" t="s">
        <v>2116</v>
      </c>
      <c r="B1114" s="2" t="s">
        <v>2117</v>
      </c>
      <c r="C1114" s="33" t="s">
        <v>47</v>
      </c>
      <c r="D1114" s="33"/>
      <c r="E1114" s="20">
        <v>1</v>
      </c>
      <c r="F1114" s="23">
        <v>142</v>
      </c>
      <c r="G1114" s="27">
        <v>220</v>
      </c>
      <c r="H1114" s="41" t="s">
        <v>2072</v>
      </c>
    </row>
    <row r="1115" spans="1:32" ht="15.75" customHeight="1">
      <c r="A1115" s="47" t="s">
        <v>2118</v>
      </c>
      <c r="B1115" s="2" t="s">
        <v>2119</v>
      </c>
      <c r="C1115" s="33" t="s">
        <v>47</v>
      </c>
      <c r="D1115" s="33"/>
      <c r="E1115" s="20">
        <v>3</v>
      </c>
      <c r="F1115" s="23">
        <v>210</v>
      </c>
      <c r="G1115" s="27">
        <v>350</v>
      </c>
      <c r="H1115" s="41" t="s">
        <v>2072</v>
      </c>
    </row>
    <row r="1116" spans="1:32" ht="15.75" customHeight="1">
      <c r="A1116" s="47" t="s">
        <v>2120</v>
      </c>
      <c r="B1116" s="2" t="s">
        <v>2121</v>
      </c>
      <c r="C1116" s="33" t="s">
        <v>200</v>
      </c>
      <c r="D1116" s="33"/>
      <c r="E1116" s="20">
        <v>1</v>
      </c>
      <c r="F1116" s="23">
        <v>145</v>
      </c>
      <c r="G1116" s="27">
        <v>210</v>
      </c>
      <c r="H1116" s="41" t="s">
        <v>2072</v>
      </c>
    </row>
    <row r="1117" spans="1:32" ht="15.75" customHeight="1">
      <c r="A1117" s="47" t="s">
        <v>2122</v>
      </c>
      <c r="B1117" s="2" t="s">
        <v>2123</v>
      </c>
      <c r="C1117" s="33" t="s">
        <v>257</v>
      </c>
      <c r="D1117" s="33"/>
      <c r="E1117" s="20">
        <v>2</v>
      </c>
      <c r="F1117" s="23">
        <v>150</v>
      </c>
      <c r="G1117" s="27">
        <v>240</v>
      </c>
      <c r="H1117" s="41" t="s">
        <v>2072</v>
      </c>
    </row>
    <row r="1118" spans="1:32" ht="15.75" customHeight="1">
      <c r="A1118" s="47" t="s">
        <v>2124</v>
      </c>
      <c r="B1118" s="2" t="s">
        <v>2125</v>
      </c>
      <c r="C1118" s="33" t="s">
        <v>218</v>
      </c>
      <c r="D1118" s="33"/>
      <c r="E1118" s="20">
        <v>0</v>
      </c>
      <c r="F1118" s="23">
        <v>207</v>
      </c>
      <c r="G1118" s="27">
        <v>300</v>
      </c>
      <c r="H1118" s="41" t="s">
        <v>2072</v>
      </c>
    </row>
    <row r="1119" spans="1:32" ht="15.75" customHeight="1">
      <c r="A1119" s="47" t="s">
        <v>2126</v>
      </c>
      <c r="B1119" s="2" t="s">
        <v>2127</v>
      </c>
      <c r="C1119" s="33" t="s">
        <v>218</v>
      </c>
      <c r="D1119" s="33"/>
      <c r="E1119" s="20">
        <v>1</v>
      </c>
      <c r="F1119" s="23">
        <v>73</v>
      </c>
      <c r="G1119" s="27">
        <v>140</v>
      </c>
      <c r="H1119" s="41" t="s">
        <v>2072</v>
      </c>
    </row>
    <row r="1120" spans="1:32" ht="15.75" customHeight="1">
      <c r="A1120" s="47" t="s">
        <v>2128</v>
      </c>
      <c r="B1120" s="2" t="s">
        <v>2129</v>
      </c>
      <c r="C1120" s="33" t="s">
        <v>286</v>
      </c>
      <c r="D1120" s="33"/>
      <c r="E1120" s="20">
        <v>1</v>
      </c>
      <c r="F1120" s="23">
        <v>86</v>
      </c>
      <c r="G1120" s="27">
        <v>140</v>
      </c>
      <c r="H1120" s="41" t="s">
        <v>2072</v>
      </c>
    </row>
    <row r="1121" spans="1:8" ht="15.75" customHeight="1">
      <c r="A1121" s="47" t="s">
        <v>2130</v>
      </c>
      <c r="B1121" s="2" t="s">
        <v>2131</v>
      </c>
      <c r="C1121" s="33" t="s">
        <v>286</v>
      </c>
      <c r="D1121" s="33"/>
      <c r="E1121" s="20">
        <v>0</v>
      </c>
      <c r="F1121" s="23">
        <v>66</v>
      </c>
      <c r="G1121" s="27">
        <v>150</v>
      </c>
      <c r="H1121" s="41" t="s">
        <v>2072</v>
      </c>
    </row>
    <row r="1122" spans="1:8" ht="15.75" customHeight="1">
      <c r="A1122" s="47" t="s">
        <v>2132</v>
      </c>
      <c r="B1122" s="2" t="s">
        <v>2133</v>
      </c>
      <c r="C1122" s="33" t="s">
        <v>212</v>
      </c>
      <c r="D1122" s="33"/>
      <c r="E1122" s="20">
        <v>1</v>
      </c>
      <c r="F1122" s="23">
        <v>200</v>
      </c>
      <c r="G1122" s="27">
        <v>280</v>
      </c>
      <c r="H1122" s="41" t="s">
        <v>2072</v>
      </c>
    </row>
    <row r="1123" spans="1:8" ht="15.75" customHeight="1">
      <c r="A1123" s="47" t="s">
        <v>2134</v>
      </c>
      <c r="B1123" s="2" t="s">
        <v>2135</v>
      </c>
      <c r="C1123" s="33" t="s">
        <v>2136</v>
      </c>
      <c r="D1123" s="33"/>
      <c r="E1123" s="20">
        <v>0</v>
      </c>
      <c r="F1123" s="23">
        <v>60</v>
      </c>
      <c r="G1123" s="27">
        <v>110</v>
      </c>
      <c r="H1123" s="41" t="s">
        <v>2072</v>
      </c>
    </row>
    <row r="1124" spans="1:8" ht="15.75" customHeight="1">
      <c r="A1124" s="47" t="s">
        <v>2137</v>
      </c>
      <c r="B1124" s="2" t="s">
        <v>2138</v>
      </c>
      <c r="C1124" s="33" t="s">
        <v>2136</v>
      </c>
      <c r="D1124" s="33"/>
      <c r="E1124" s="20">
        <v>1</v>
      </c>
      <c r="F1124" s="23">
        <v>119</v>
      </c>
      <c r="G1124" s="27">
        <v>190</v>
      </c>
      <c r="H1124" s="41" t="s">
        <v>2072</v>
      </c>
    </row>
    <row r="1125" spans="1:8" ht="15.75" customHeight="1">
      <c r="A1125" s="47" t="s">
        <v>2139</v>
      </c>
      <c r="B1125" s="2" t="s">
        <v>2141</v>
      </c>
      <c r="C1125" s="33" t="s">
        <v>2142</v>
      </c>
      <c r="D1125" s="33"/>
      <c r="E1125" s="20">
        <v>0</v>
      </c>
      <c r="F1125" s="23">
        <v>70</v>
      </c>
      <c r="G1125" s="27">
        <v>90</v>
      </c>
      <c r="H1125" s="41" t="s">
        <v>2140</v>
      </c>
    </row>
    <row r="1126" spans="1:8" ht="15.75" customHeight="1">
      <c r="A1126" s="47" t="s">
        <v>2143</v>
      </c>
      <c r="B1126" s="2" t="s">
        <v>2144</v>
      </c>
      <c r="C1126" s="33" t="s">
        <v>82</v>
      </c>
      <c r="D1126" s="33"/>
      <c r="E1126" s="20">
        <v>2</v>
      </c>
      <c r="F1126" s="23">
        <v>70</v>
      </c>
      <c r="G1126" s="27">
        <v>90</v>
      </c>
      <c r="H1126" s="41" t="s">
        <v>2140</v>
      </c>
    </row>
    <row r="1127" spans="1:8" ht="15.75" customHeight="1">
      <c r="A1127" s="47" t="s">
        <v>2145</v>
      </c>
      <c r="B1127" s="2" t="s">
        <v>2146</v>
      </c>
      <c r="C1127" s="33" t="s">
        <v>143</v>
      </c>
      <c r="D1127" s="33"/>
      <c r="E1127" s="20">
        <v>7</v>
      </c>
      <c r="F1127" s="23">
        <v>60</v>
      </c>
      <c r="G1127" s="27">
        <v>100</v>
      </c>
      <c r="H1127" s="41" t="s">
        <v>2140</v>
      </c>
    </row>
    <row r="1128" spans="1:8" ht="15.75" customHeight="1">
      <c r="A1128" s="47" t="s">
        <v>2147</v>
      </c>
      <c r="B1128" s="2" t="s">
        <v>2149</v>
      </c>
      <c r="C1128" s="33" t="s">
        <v>434</v>
      </c>
      <c r="D1128" s="33"/>
      <c r="E1128" s="20">
        <v>0</v>
      </c>
      <c r="F1128" s="23">
        <v>18</v>
      </c>
      <c r="G1128" s="27">
        <v>45</v>
      </c>
      <c r="H1128" s="41" t="s">
        <v>2148</v>
      </c>
    </row>
    <row r="1129" spans="1:8" ht="15.75" customHeight="1">
      <c r="A1129" s="47" t="s">
        <v>2150</v>
      </c>
      <c r="B1129" s="2" t="s">
        <v>2151</v>
      </c>
      <c r="C1129" s="33" t="s">
        <v>434</v>
      </c>
      <c r="D1129" s="33"/>
      <c r="E1129" s="20">
        <v>0</v>
      </c>
      <c r="F1129" s="23">
        <v>18</v>
      </c>
      <c r="G1129" s="27">
        <v>45</v>
      </c>
      <c r="H1129" s="41" t="s">
        <v>2148</v>
      </c>
    </row>
    <row r="1130" spans="1:8" ht="15.75" customHeight="1">
      <c r="A1130" s="47" t="s">
        <v>2152</v>
      </c>
      <c r="B1130" s="2" t="s">
        <v>2153</v>
      </c>
      <c r="C1130" s="33" t="s">
        <v>47</v>
      </c>
      <c r="D1130" s="33"/>
      <c r="E1130" s="20">
        <v>1</v>
      </c>
      <c r="F1130" s="23">
        <v>19</v>
      </c>
      <c r="G1130" s="27">
        <v>40</v>
      </c>
      <c r="H1130" s="41" t="s">
        <v>2148</v>
      </c>
    </row>
    <row r="1131" spans="1:8" ht="15.75" customHeight="1">
      <c r="A1131" s="47" t="s">
        <v>2154</v>
      </c>
      <c r="B1131" s="2" t="s">
        <v>2155</v>
      </c>
      <c r="C1131" s="33" t="s">
        <v>47</v>
      </c>
      <c r="D1131" s="33"/>
      <c r="E1131" s="20">
        <v>1</v>
      </c>
      <c r="F1131" s="23">
        <v>19</v>
      </c>
      <c r="G1131" s="27">
        <v>40</v>
      </c>
      <c r="H1131" s="41" t="s">
        <v>2148</v>
      </c>
    </row>
    <row r="1132" spans="1:8" ht="15.75" customHeight="1">
      <c r="A1132" s="47" t="s">
        <v>2156</v>
      </c>
      <c r="B1132" s="2" t="s">
        <v>2157</v>
      </c>
      <c r="C1132" s="33" t="s">
        <v>257</v>
      </c>
      <c r="D1132" s="33"/>
      <c r="E1132" s="20">
        <v>0</v>
      </c>
      <c r="F1132" s="23">
        <v>25</v>
      </c>
      <c r="G1132" s="27">
        <v>50</v>
      </c>
      <c r="H1132" s="41" t="s">
        <v>2148</v>
      </c>
    </row>
    <row r="1133" spans="1:8" ht="15.75" customHeight="1">
      <c r="A1133" s="47" t="s">
        <v>2158</v>
      </c>
      <c r="B1133" s="2" t="s">
        <v>2159</v>
      </c>
      <c r="C1133" s="33" t="s">
        <v>257</v>
      </c>
      <c r="D1133" s="33"/>
      <c r="E1133" s="20">
        <v>0</v>
      </c>
      <c r="F1133" s="23">
        <v>25</v>
      </c>
      <c r="G1133" s="27">
        <v>50</v>
      </c>
      <c r="H1133" s="41" t="s">
        <v>2148</v>
      </c>
    </row>
    <row r="1134" spans="1:8" ht="15.75" customHeight="1">
      <c r="A1134" s="47" t="s">
        <v>2160</v>
      </c>
      <c r="B1134" s="2" t="s">
        <v>2161</v>
      </c>
      <c r="C1134" s="33" t="s">
        <v>113</v>
      </c>
      <c r="D1134" s="33"/>
      <c r="E1134" s="20">
        <v>5</v>
      </c>
      <c r="F1134" s="23">
        <v>24</v>
      </c>
      <c r="G1134" s="27">
        <v>40</v>
      </c>
      <c r="H1134" s="41" t="s">
        <v>2148</v>
      </c>
    </row>
    <row r="1135" spans="1:8" ht="15.75" customHeight="1">
      <c r="A1135" s="47" t="s">
        <v>2162</v>
      </c>
      <c r="B1135" s="2" t="s">
        <v>2163</v>
      </c>
      <c r="C1135" s="33" t="s">
        <v>113</v>
      </c>
      <c r="D1135" s="33"/>
      <c r="E1135" s="20">
        <v>5</v>
      </c>
      <c r="F1135" s="23">
        <v>18</v>
      </c>
      <c r="G1135" s="27">
        <v>40</v>
      </c>
      <c r="H1135" s="41" t="s">
        <v>2148</v>
      </c>
    </row>
    <row r="1136" spans="1:8" ht="15.75" customHeight="1">
      <c r="A1136" s="47" t="s">
        <v>2164</v>
      </c>
      <c r="B1136" s="2" t="s">
        <v>2166</v>
      </c>
      <c r="C1136" s="33" t="s">
        <v>38</v>
      </c>
      <c r="D1136" s="33"/>
      <c r="E1136" s="20">
        <v>3</v>
      </c>
      <c r="F1136" s="23">
        <v>14</v>
      </c>
      <c r="G1136" s="27">
        <v>25</v>
      </c>
      <c r="H1136" s="41" t="s">
        <v>2165</v>
      </c>
    </row>
    <row r="1137" spans="1:8" ht="15.75" customHeight="1">
      <c r="A1137" s="47" t="s">
        <v>2167</v>
      </c>
      <c r="B1137" s="2" t="s">
        <v>2168</v>
      </c>
      <c r="C1137" s="33" t="s">
        <v>38</v>
      </c>
      <c r="D1137" s="33"/>
      <c r="E1137" s="20">
        <v>3</v>
      </c>
      <c r="F1137" s="23">
        <v>13</v>
      </c>
      <c r="G1137" s="27">
        <v>25</v>
      </c>
      <c r="H1137" s="41" t="s">
        <v>2165</v>
      </c>
    </row>
    <row r="1138" spans="1:8" ht="15.75" customHeight="1">
      <c r="A1138" s="47" t="s">
        <v>2169</v>
      </c>
      <c r="B1138" s="2" t="s">
        <v>2170</v>
      </c>
      <c r="C1138" s="33" t="s">
        <v>82</v>
      </c>
      <c r="D1138" s="33"/>
      <c r="E1138" s="20">
        <v>2</v>
      </c>
      <c r="F1138" s="23">
        <v>22</v>
      </c>
      <c r="G1138" s="27">
        <v>35</v>
      </c>
      <c r="H1138" s="41" t="s">
        <v>2165</v>
      </c>
    </row>
    <row r="1139" spans="1:8" ht="15.75" customHeight="1">
      <c r="A1139" s="47" t="s">
        <v>2171</v>
      </c>
      <c r="B1139" s="2" t="s">
        <v>2172</v>
      </c>
      <c r="C1139" s="33" t="s">
        <v>82</v>
      </c>
      <c r="D1139" s="33"/>
      <c r="E1139" s="20">
        <v>3</v>
      </c>
      <c r="F1139" s="23">
        <v>24</v>
      </c>
      <c r="G1139" s="27">
        <v>38</v>
      </c>
      <c r="H1139" s="41" t="s">
        <v>2165</v>
      </c>
    </row>
    <row r="1140" spans="1:8" ht="15.75" customHeight="1">
      <c r="A1140" s="47" t="s">
        <v>2173</v>
      </c>
      <c r="B1140" s="2" t="s">
        <v>2174</v>
      </c>
      <c r="C1140" s="33" t="s">
        <v>38</v>
      </c>
      <c r="D1140" s="33"/>
      <c r="E1140" s="20">
        <v>3</v>
      </c>
      <c r="F1140" s="23">
        <v>25</v>
      </c>
      <c r="G1140" s="27">
        <v>40</v>
      </c>
      <c r="H1140" s="41" t="s">
        <v>2165</v>
      </c>
    </row>
    <row r="1141" spans="1:8" ht="15.75" customHeight="1">
      <c r="A1141" s="47" t="s">
        <v>2175</v>
      </c>
      <c r="B1141" s="2" t="s">
        <v>2176</v>
      </c>
      <c r="C1141" s="33" t="s">
        <v>108</v>
      </c>
      <c r="D1141" s="33"/>
      <c r="E1141" s="20">
        <v>3</v>
      </c>
      <c r="F1141" s="23">
        <v>17</v>
      </c>
      <c r="G1141" s="27">
        <v>30</v>
      </c>
      <c r="H1141" s="41" t="s">
        <v>2165</v>
      </c>
    </row>
    <row r="1142" spans="1:8" ht="15.75" customHeight="1">
      <c r="A1142" s="47" t="s">
        <v>2177</v>
      </c>
      <c r="B1142" s="2" t="s">
        <v>2178</v>
      </c>
      <c r="C1142" s="33" t="s">
        <v>583</v>
      </c>
      <c r="D1142" s="33"/>
      <c r="E1142" s="20">
        <v>5</v>
      </c>
      <c r="F1142" s="23">
        <v>22</v>
      </c>
      <c r="G1142" s="27">
        <v>40</v>
      </c>
      <c r="H1142" s="41" t="s">
        <v>2165</v>
      </c>
    </row>
    <row r="1143" spans="1:8" ht="15.75" customHeight="1">
      <c r="A1143" s="47" t="s">
        <v>2179</v>
      </c>
      <c r="B1143" s="2" t="s">
        <v>2178</v>
      </c>
      <c r="C1143" s="33" t="s">
        <v>583</v>
      </c>
      <c r="D1143" s="33"/>
      <c r="E1143" s="20">
        <v>10</v>
      </c>
      <c r="F1143" s="23">
        <v>18</v>
      </c>
      <c r="G1143" s="27">
        <v>40</v>
      </c>
      <c r="H1143" s="41" t="s">
        <v>2165</v>
      </c>
    </row>
    <row r="1144" spans="1:8" ht="15.75" customHeight="1">
      <c r="A1144" s="47" t="s">
        <v>2180</v>
      </c>
      <c r="B1144" s="2" t="s">
        <v>2181</v>
      </c>
      <c r="C1144" s="33" t="s">
        <v>583</v>
      </c>
      <c r="D1144" s="33"/>
      <c r="E1144" s="20">
        <v>3</v>
      </c>
      <c r="F1144" s="23">
        <v>27</v>
      </c>
      <c r="G1144" s="27">
        <v>40</v>
      </c>
      <c r="H1144" s="41" t="s">
        <v>2165</v>
      </c>
    </row>
    <row r="1145" spans="1:8" ht="15.75" customHeight="1">
      <c r="A1145" s="47" t="s">
        <v>2182</v>
      </c>
      <c r="B1145" s="2" t="s">
        <v>2183</v>
      </c>
      <c r="C1145" s="33" t="s">
        <v>38</v>
      </c>
      <c r="D1145" s="33"/>
      <c r="E1145" s="20">
        <v>0</v>
      </c>
      <c r="F1145" s="23">
        <v>33</v>
      </c>
      <c r="G1145" s="27">
        <v>48</v>
      </c>
      <c r="H1145" s="41" t="s">
        <v>2165</v>
      </c>
    </row>
    <row r="1146" spans="1:8" ht="15.75" customHeight="1">
      <c r="A1146" s="47" t="s">
        <v>2184</v>
      </c>
      <c r="B1146" s="2" t="s">
        <v>2185</v>
      </c>
      <c r="C1146" s="33" t="s">
        <v>38</v>
      </c>
      <c r="D1146" s="33"/>
      <c r="E1146" s="20">
        <v>2</v>
      </c>
      <c r="F1146" s="23">
        <v>21</v>
      </c>
      <c r="G1146" s="27">
        <v>35</v>
      </c>
      <c r="H1146" s="41" t="s">
        <v>2165</v>
      </c>
    </row>
    <row r="1147" spans="1:8" ht="15.75" customHeight="1">
      <c r="A1147" s="47" t="s">
        <v>2186</v>
      </c>
      <c r="B1147" s="2" t="s">
        <v>2187</v>
      </c>
      <c r="C1147" s="33" t="s">
        <v>38</v>
      </c>
      <c r="D1147" s="33"/>
      <c r="E1147" s="20">
        <v>2</v>
      </c>
      <c r="F1147" s="23">
        <v>27</v>
      </c>
      <c r="G1147" s="27">
        <v>40</v>
      </c>
      <c r="H1147" s="41" t="s">
        <v>2165</v>
      </c>
    </row>
    <row r="1148" spans="1:8" ht="15.75" customHeight="1">
      <c r="A1148" s="47" t="s">
        <v>2188</v>
      </c>
      <c r="B1148" s="2" t="s">
        <v>2189</v>
      </c>
      <c r="C1148" s="33" t="s">
        <v>583</v>
      </c>
      <c r="D1148" s="33"/>
      <c r="E1148" s="20">
        <v>1</v>
      </c>
      <c r="F1148" s="23">
        <v>40</v>
      </c>
      <c r="G1148" s="27">
        <v>60</v>
      </c>
      <c r="H1148" s="41" t="s">
        <v>2165</v>
      </c>
    </row>
    <row r="1149" spans="1:8" ht="15.75" customHeight="1">
      <c r="A1149" s="47" t="s">
        <v>2190</v>
      </c>
      <c r="B1149" s="2" t="s">
        <v>2191</v>
      </c>
      <c r="C1149" s="33" t="s">
        <v>113</v>
      </c>
      <c r="D1149" s="33"/>
      <c r="E1149" s="20">
        <v>0</v>
      </c>
      <c r="F1149" s="23">
        <v>37</v>
      </c>
      <c r="G1149" s="27">
        <v>55</v>
      </c>
      <c r="H1149" s="41" t="s">
        <v>2165</v>
      </c>
    </row>
    <row r="1150" spans="1:8" ht="15.75" customHeight="1">
      <c r="A1150" s="47" t="s">
        <v>2192</v>
      </c>
      <c r="B1150" s="2" t="s">
        <v>2193</v>
      </c>
      <c r="C1150" s="33" t="s">
        <v>113</v>
      </c>
      <c r="D1150" s="33"/>
      <c r="E1150" s="20">
        <v>3</v>
      </c>
      <c r="F1150" s="23">
        <v>25</v>
      </c>
      <c r="G1150" s="27">
        <v>35</v>
      </c>
      <c r="H1150" s="41" t="s">
        <v>2165</v>
      </c>
    </row>
    <row r="1151" spans="1:8" ht="15.75" customHeight="1">
      <c r="A1151" s="47" t="s">
        <v>2194</v>
      </c>
      <c r="B1151" s="2" t="s">
        <v>2195</v>
      </c>
      <c r="C1151" s="33" t="s">
        <v>583</v>
      </c>
      <c r="D1151" s="33"/>
      <c r="E1151" s="20">
        <v>1</v>
      </c>
      <c r="F1151" s="23">
        <v>41</v>
      </c>
      <c r="G1151" s="27">
        <v>60</v>
      </c>
      <c r="H1151" s="41" t="s">
        <v>2165</v>
      </c>
    </row>
    <row r="1152" spans="1:8" ht="15.75" customHeight="1">
      <c r="A1152" s="47" t="s">
        <v>2196</v>
      </c>
      <c r="B1152" s="2" t="s">
        <v>2197</v>
      </c>
      <c r="C1152" s="33" t="s">
        <v>82</v>
      </c>
      <c r="D1152" s="33"/>
      <c r="E1152" s="20">
        <v>1</v>
      </c>
      <c r="F1152" s="23">
        <v>22</v>
      </c>
      <c r="G1152" s="27">
        <v>35</v>
      </c>
      <c r="H1152" s="41" t="s">
        <v>2165</v>
      </c>
    </row>
    <row r="1153" spans="1:8" ht="15.75" customHeight="1">
      <c r="A1153" s="47" t="s">
        <v>2198</v>
      </c>
      <c r="B1153" s="2" t="s">
        <v>2199</v>
      </c>
      <c r="C1153" s="33" t="s">
        <v>113</v>
      </c>
      <c r="D1153" s="33"/>
      <c r="E1153" s="20">
        <v>0</v>
      </c>
      <c r="F1153" s="23">
        <v>38</v>
      </c>
      <c r="G1153" s="27">
        <v>70</v>
      </c>
      <c r="H1153" s="41" t="s">
        <v>2165</v>
      </c>
    </row>
    <row r="1154" spans="1:8" ht="15.75" customHeight="1">
      <c r="A1154" s="47" t="s">
        <v>2200</v>
      </c>
      <c r="B1154" s="2" t="s">
        <v>2201</v>
      </c>
      <c r="C1154" s="33" t="s">
        <v>1602</v>
      </c>
      <c r="D1154" s="33"/>
      <c r="E1154" s="20">
        <v>2</v>
      </c>
      <c r="F1154" s="23">
        <v>26</v>
      </c>
      <c r="G1154" s="27">
        <v>38</v>
      </c>
      <c r="H1154" s="41" t="s">
        <v>2165</v>
      </c>
    </row>
    <row r="1155" spans="1:8" ht="15.75" customHeight="1">
      <c r="A1155" s="47" t="s">
        <v>2202</v>
      </c>
      <c r="B1155" s="2" t="s">
        <v>2203</v>
      </c>
      <c r="C1155" s="33" t="s">
        <v>82</v>
      </c>
      <c r="D1155" s="33"/>
      <c r="E1155" s="20">
        <v>3</v>
      </c>
      <c r="F1155" s="23">
        <v>23</v>
      </c>
      <c r="G1155" s="27">
        <v>38</v>
      </c>
      <c r="H1155" s="41" t="s">
        <v>2165</v>
      </c>
    </row>
    <row r="1156" spans="1:8" ht="15.75" customHeight="1">
      <c r="A1156" s="47" t="s">
        <v>2204</v>
      </c>
      <c r="B1156" s="2" t="s">
        <v>2205</v>
      </c>
      <c r="C1156" s="33" t="s">
        <v>38</v>
      </c>
      <c r="D1156" s="33"/>
      <c r="E1156" s="20">
        <v>1</v>
      </c>
      <c r="F1156" s="23">
        <v>30</v>
      </c>
      <c r="G1156" s="27">
        <v>44</v>
      </c>
      <c r="H1156" s="41" t="s">
        <v>2165</v>
      </c>
    </row>
    <row r="1157" spans="1:8" ht="15.75" customHeight="1">
      <c r="A1157" s="47" t="s">
        <v>2206</v>
      </c>
      <c r="B1157" s="2" t="s">
        <v>2207</v>
      </c>
      <c r="C1157" s="33" t="s">
        <v>28</v>
      </c>
      <c r="D1157" s="33"/>
      <c r="E1157" s="20">
        <v>1</v>
      </c>
      <c r="F1157" s="23">
        <v>36</v>
      </c>
      <c r="G1157" s="27">
        <v>55</v>
      </c>
      <c r="H1157" s="41" t="s">
        <v>2165</v>
      </c>
    </row>
    <row r="1158" spans="1:8" ht="15.75" customHeight="1">
      <c r="A1158" s="47" t="s">
        <v>2208</v>
      </c>
      <c r="B1158" s="2" t="s">
        <v>2209</v>
      </c>
      <c r="C1158" s="33" t="s">
        <v>82</v>
      </c>
      <c r="D1158" s="33"/>
      <c r="E1158" s="20">
        <v>1</v>
      </c>
      <c r="F1158" s="23">
        <v>24</v>
      </c>
      <c r="G1158" s="27">
        <v>40</v>
      </c>
      <c r="H1158" s="41" t="s">
        <v>2165</v>
      </c>
    </row>
    <row r="1159" spans="1:8" ht="15.75" customHeight="1">
      <c r="A1159" s="47" t="s">
        <v>2210</v>
      </c>
      <c r="B1159" s="2" t="s">
        <v>2211</v>
      </c>
      <c r="C1159" s="33" t="s">
        <v>82</v>
      </c>
      <c r="D1159" s="33"/>
      <c r="E1159" s="20">
        <v>2</v>
      </c>
      <c r="F1159" s="23">
        <v>28</v>
      </c>
      <c r="G1159" s="27">
        <v>40</v>
      </c>
      <c r="H1159" s="41" t="s">
        <v>2165</v>
      </c>
    </row>
    <row r="1160" spans="1:8" ht="15.75" customHeight="1">
      <c r="A1160" s="47" t="s">
        <v>2212</v>
      </c>
      <c r="B1160" s="2" t="s">
        <v>2213</v>
      </c>
      <c r="C1160" s="33" t="s">
        <v>113</v>
      </c>
      <c r="D1160" s="33"/>
      <c r="E1160" s="20">
        <v>1</v>
      </c>
      <c r="F1160" s="23">
        <v>43</v>
      </c>
      <c r="G1160" s="27">
        <v>63</v>
      </c>
      <c r="H1160" s="41" t="s">
        <v>2165</v>
      </c>
    </row>
    <row r="1161" spans="1:8" ht="15.75" customHeight="1">
      <c r="A1161" s="47" t="s">
        <v>2214</v>
      </c>
      <c r="B1161" s="2" t="s">
        <v>2215</v>
      </c>
      <c r="C1161" s="33" t="s">
        <v>108</v>
      </c>
      <c r="D1161" s="33"/>
      <c r="E1161" s="20">
        <v>0</v>
      </c>
      <c r="F1161" s="23">
        <v>36</v>
      </c>
      <c r="G1161" s="27">
        <v>66</v>
      </c>
      <c r="H1161" s="41" t="s">
        <v>2165</v>
      </c>
    </row>
    <row r="1162" spans="1:8" ht="15.75" customHeight="1">
      <c r="A1162" s="47" t="s">
        <v>2216</v>
      </c>
      <c r="B1162" s="2" t="s">
        <v>2217</v>
      </c>
      <c r="C1162" s="33" t="s">
        <v>28</v>
      </c>
      <c r="D1162" s="33"/>
      <c r="E1162" s="20">
        <v>1</v>
      </c>
      <c r="F1162" s="23">
        <v>35</v>
      </c>
      <c r="G1162" s="27">
        <v>60</v>
      </c>
      <c r="H1162" s="41" t="s">
        <v>2165</v>
      </c>
    </row>
    <row r="1163" spans="1:8" ht="15.75" customHeight="1">
      <c r="A1163" s="47" t="s">
        <v>2218</v>
      </c>
      <c r="B1163" s="2" t="s">
        <v>2219</v>
      </c>
      <c r="C1163" s="33" t="s">
        <v>82</v>
      </c>
      <c r="D1163" s="33"/>
      <c r="E1163" s="20">
        <v>1</v>
      </c>
      <c r="F1163" s="23">
        <v>38</v>
      </c>
      <c r="G1163" s="27">
        <v>56</v>
      </c>
      <c r="H1163" s="41" t="s">
        <v>2165</v>
      </c>
    </row>
    <row r="1164" spans="1:8" ht="15.75" customHeight="1">
      <c r="A1164" s="47" t="s">
        <v>2220</v>
      </c>
      <c r="B1164" s="2" t="s">
        <v>2221</v>
      </c>
      <c r="C1164" s="33" t="s">
        <v>28</v>
      </c>
      <c r="D1164" s="33"/>
      <c r="E1164" s="20">
        <v>0</v>
      </c>
      <c r="F1164" s="23">
        <v>40</v>
      </c>
      <c r="G1164" s="27">
        <v>60</v>
      </c>
      <c r="H1164" s="41" t="s">
        <v>2165</v>
      </c>
    </row>
    <row r="1165" spans="1:8" ht="15.75" customHeight="1">
      <c r="A1165" s="47" t="s">
        <v>2222</v>
      </c>
      <c r="B1165" s="2" t="s">
        <v>2223</v>
      </c>
      <c r="C1165" s="33" t="s">
        <v>52</v>
      </c>
      <c r="D1165" s="33"/>
      <c r="E1165" s="20">
        <v>1</v>
      </c>
      <c r="F1165" s="23">
        <v>36</v>
      </c>
      <c r="G1165" s="27">
        <v>55</v>
      </c>
      <c r="H1165" s="41" t="s">
        <v>2165</v>
      </c>
    </row>
    <row r="1166" spans="1:8" ht="15.75" customHeight="1">
      <c r="A1166" s="47" t="s">
        <v>2224</v>
      </c>
      <c r="B1166" s="2" t="s">
        <v>2225</v>
      </c>
      <c r="C1166" s="33" t="s">
        <v>82</v>
      </c>
      <c r="D1166" s="33"/>
      <c r="E1166" s="20">
        <v>1</v>
      </c>
      <c r="F1166" s="23">
        <v>28</v>
      </c>
      <c r="G1166" s="27">
        <v>40</v>
      </c>
      <c r="H1166" s="41" t="s">
        <v>2165</v>
      </c>
    </row>
    <row r="1167" spans="1:8" ht="15.75" customHeight="1">
      <c r="A1167" s="47" t="s">
        <v>2226</v>
      </c>
      <c r="B1167" s="2" t="s">
        <v>2227</v>
      </c>
      <c r="C1167" s="33" t="s">
        <v>108</v>
      </c>
      <c r="D1167" s="33"/>
      <c r="E1167" s="20">
        <v>0</v>
      </c>
      <c r="F1167" s="23">
        <v>43</v>
      </c>
      <c r="G1167" s="27">
        <v>63</v>
      </c>
      <c r="H1167" s="41" t="s">
        <v>2165</v>
      </c>
    </row>
    <row r="1168" spans="1:8" ht="15.75" customHeight="1">
      <c r="A1168" s="47" t="s">
        <v>2228</v>
      </c>
      <c r="B1168" s="2" t="s">
        <v>2229</v>
      </c>
      <c r="C1168" s="33" t="s">
        <v>399</v>
      </c>
      <c r="D1168" s="33"/>
      <c r="E1168" s="20">
        <v>0</v>
      </c>
      <c r="F1168" s="23">
        <v>39</v>
      </c>
      <c r="G1168" s="27">
        <v>70</v>
      </c>
      <c r="H1168" s="41" t="s">
        <v>2165</v>
      </c>
    </row>
    <row r="1169" spans="1:8" ht="15.75" customHeight="1">
      <c r="A1169" s="47" t="s">
        <v>2230</v>
      </c>
      <c r="B1169" s="2" t="s">
        <v>2231</v>
      </c>
      <c r="C1169" s="33" t="s">
        <v>38</v>
      </c>
      <c r="D1169" s="33"/>
      <c r="E1169" s="20">
        <v>0</v>
      </c>
      <c r="F1169" s="23">
        <v>35</v>
      </c>
      <c r="G1169" s="27">
        <v>50</v>
      </c>
      <c r="H1169" s="41" t="s">
        <v>2165</v>
      </c>
    </row>
    <row r="1170" spans="1:8" ht="15.75" customHeight="1">
      <c r="A1170" s="47" t="s">
        <v>2232</v>
      </c>
      <c r="B1170" s="2" t="s">
        <v>2233</v>
      </c>
      <c r="C1170" s="33" t="s">
        <v>38</v>
      </c>
      <c r="D1170" s="33"/>
      <c r="E1170" s="20">
        <v>8</v>
      </c>
      <c r="F1170" s="23">
        <v>43</v>
      </c>
      <c r="G1170" s="27">
        <v>65</v>
      </c>
      <c r="H1170" s="41" t="s">
        <v>2165</v>
      </c>
    </row>
    <row r="1171" spans="1:8" ht="15.75" customHeight="1">
      <c r="A1171" s="47" t="s">
        <v>2234</v>
      </c>
      <c r="B1171" s="2" t="s">
        <v>2235</v>
      </c>
      <c r="C1171" s="33" t="s">
        <v>113</v>
      </c>
      <c r="D1171" s="33"/>
      <c r="E1171" s="20">
        <v>2</v>
      </c>
      <c r="F1171" s="23">
        <v>36</v>
      </c>
      <c r="G1171" s="27">
        <v>53</v>
      </c>
      <c r="H1171" s="41" t="s">
        <v>2165</v>
      </c>
    </row>
    <row r="1172" spans="1:8" ht="15.75" customHeight="1">
      <c r="A1172" s="47" t="s">
        <v>2236</v>
      </c>
      <c r="B1172" s="2" t="s">
        <v>2237</v>
      </c>
      <c r="C1172" s="33" t="s">
        <v>82</v>
      </c>
      <c r="D1172" s="33"/>
      <c r="E1172" s="20">
        <v>0</v>
      </c>
      <c r="F1172" s="23">
        <v>46</v>
      </c>
      <c r="G1172" s="27">
        <v>70</v>
      </c>
      <c r="H1172" s="41" t="s">
        <v>2165</v>
      </c>
    </row>
    <row r="1173" spans="1:8" ht="15.75" customHeight="1">
      <c r="A1173" s="51" t="s">
        <v>2238</v>
      </c>
      <c r="B1173" s="2" t="s">
        <v>2239</v>
      </c>
      <c r="C1173" s="33" t="s">
        <v>19</v>
      </c>
      <c r="D1173" s="33"/>
      <c r="E1173" s="20">
        <v>0</v>
      </c>
      <c r="F1173" s="23">
        <v>31</v>
      </c>
      <c r="G1173" s="27">
        <v>45</v>
      </c>
      <c r="H1173" s="41" t="s">
        <v>2165</v>
      </c>
    </row>
    <row r="1174" spans="1:8" ht="15.75" customHeight="1">
      <c r="A1174" s="47" t="s">
        <v>2240</v>
      </c>
      <c r="B1174" s="2" t="s">
        <v>2241</v>
      </c>
      <c r="C1174" s="33" t="s">
        <v>52</v>
      </c>
      <c r="D1174" s="33"/>
      <c r="E1174" s="20">
        <v>0</v>
      </c>
      <c r="F1174" s="23">
        <v>41</v>
      </c>
      <c r="G1174" s="27">
        <v>60</v>
      </c>
      <c r="H1174" s="41" t="s">
        <v>2165</v>
      </c>
    </row>
    <row r="1175" spans="1:8" ht="15.75" customHeight="1">
      <c r="A1175" s="47" t="s">
        <v>2242</v>
      </c>
      <c r="B1175" s="7" t="s">
        <v>2243</v>
      </c>
      <c r="C1175" s="33" t="s">
        <v>113</v>
      </c>
      <c r="D1175" s="33"/>
      <c r="E1175" s="20">
        <v>0</v>
      </c>
      <c r="F1175" s="23">
        <v>40</v>
      </c>
      <c r="G1175" s="27">
        <v>58</v>
      </c>
      <c r="H1175" s="41" t="s">
        <v>2165</v>
      </c>
    </row>
    <row r="1176" spans="1:8" ht="15.75" customHeight="1">
      <c r="A1176" s="47" t="s">
        <v>2244</v>
      </c>
      <c r="B1176" s="2" t="s">
        <v>2245</v>
      </c>
      <c r="C1176" s="33" t="s">
        <v>82</v>
      </c>
      <c r="D1176" s="33"/>
      <c r="E1176" s="20">
        <v>0</v>
      </c>
      <c r="F1176" s="23">
        <v>36</v>
      </c>
      <c r="G1176" s="27">
        <v>55</v>
      </c>
      <c r="H1176" s="41" t="s">
        <v>2165</v>
      </c>
    </row>
    <row r="1177" spans="1:8" ht="15.75" customHeight="1">
      <c r="A1177" s="47" t="s">
        <v>2246</v>
      </c>
      <c r="B1177" s="2" t="s">
        <v>2247</v>
      </c>
      <c r="C1177" s="33" t="s">
        <v>1602</v>
      </c>
      <c r="D1177" s="33"/>
      <c r="E1177" s="20">
        <v>1</v>
      </c>
      <c r="F1177" s="23">
        <v>29</v>
      </c>
      <c r="G1177" s="27">
        <v>42</v>
      </c>
      <c r="H1177" s="41" t="s">
        <v>2165</v>
      </c>
    </row>
    <row r="1178" spans="1:8" ht="15.75" customHeight="1">
      <c r="A1178" s="47" t="s">
        <v>2248</v>
      </c>
      <c r="B1178" s="2" t="s">
        <v>2249</v>
      </c>
      <c r="C1178" s="33" t="s">
        <v>113</v>
      </c>
      <c r="D1178" s="33"/>
      <c r="E1178" s="20">
        <v>1</v>
      </c>
      <c r="F1178" s="23">
        <v>39</v>
      </c>
      <c r="G1178" s="27">
        <v>60</v>
      </c>
      <c r="H1178" s="41" t="s">
        <v>2165</v>
      </c>
    </row>
    <row r="1179" spans="1:8" ht="15.75" customHeight="1">
      <c r="A1179" s="47" t="s">
        <v>2250</v>
      </c>
      <c r="B1179" s="2" t="s">
        <v>2251</v>
      </c>
      <c r="C1179" s="33" t="s">
        <v>38</v>
      </c>
      <c r="D1179" s="33"/>
      <c r="E1179" s="20">
        <v>2</v>
      </c>
      <c r="F1179" s="23">
        <v>30</v>
      </c>
      <c r="G1179" s="27">
        <v>45</v>
      </c>
      <c r="H1179" s="41" t="s">
        <v>2165</v>
      </c>
    </row>
    <row r="1180" spans="1:8" ht="15.75" customHeight="1">
      <c r="A1180" s="47" t="s">
        <v>2252</v>
      </c>
      <c r="B1180" s="2" t="s">
        <v>2253</v>
      </c>
      <c r="C1180" s="33" t="s">
        <v>113</v>
      </c>
      <c r="D1180" s="33"/>
      <c r="E1180" s="20">
        <v>0</v>
      </c>
      <c r="F1180" s="23">
        <v>50</v>
      </c>
      <c r="G1180" s="27">
        <v>70</v>
      </c>
      <c r="H1180" s="41" t="s">
        <v>2165</v>
      </c>
    </row>
    <row r="1181" spans="1:8" ht="15.75" customHeight="1">
      <c r="A1181" s="47" t="s">
        <v>2254</v>
      </c>
      <c r="B1181" s="2" t="s">
        <v>2255</v>
      </c>
      <c r="C1181" s="33" t="s">
        <v>38</v>
      </c>
      <c r="D1181" s="33"/>
      <c r="E1181" s="20">
        <v>2</v>
      </c>
      <c r="F1181" s="23">
        <v>32</v>
      </c>
      <c r="G1181" s="27">
        <v>48</v>
      </c>
      <c r="H1181" s="41" t="s">
        <v>2165</v>
      </c>
    </row>
    <row r="1182" spans="1:8" ht="15.75" customHeight="1">
      <c r="A1182" s="47" t="s">
        <v>2256</v>
      </c>
      <c r="B1182" s="2" t="s">
        <v>2257</v>
      </c>
      <c r="C1182" s="33" t="s">
        <v>113</v>
      </c>
      <c r="D1182" s="33"/>
      <c r="E1182" s="20">
        <v>1</v>
      </c>
      <c r="F1182" s="23">
        <v>55</v>
      </c>
      <c r="G1182" s="27">
        <v>80</v>
      </c>
      <c r="H1182" s="41" t="s">
        <v>2165</v>
      </c>
    </row>
    <row r="1183" spans="1:8" ht="15.75" customHeight="1">
      <c r="A1183" s="47" t="s">
        <v>2258</v>
      </c>
      <c r="B1183" s="2" t="s">
        <v>2259</v>
      </c>
      <c r="C1183" s="33" t="s">
        <v>447</v>
      </c>
      <c r="D1183" s="33"/>
      <c r="E1183" s="20">
        <v>2</v>
      </c>
      <c r="F1183" s="23">
        <v>55</v>
      </c>
      <c r="G1183" s="27">
        <v>80</v>
      </c>
      <c r="H1183" s="41" t="s">
        <v>2165</v>
      </c>
    </row>
    <row r="1184" spans="1:8" ht="15.75" customHeight="1">
      <c r="A1184" s="47" t="s">
        <v>2260</v>
      </c>
      <c r="B1184" s="2" t="s">
        <v>2261</v>
      </c>
      <c r="C1184" s="33" t="s">
        <v>19</v>
      </c>
      <c r="D1184" s="33"/>
      <c r="E1184" s="20">
        <v>1</v>
      </c>
      <c r="F1184" s="23">
        <v>40</v>
      </c>
      <c r="G1184" s="27">
        <v>60</v>
      </c>
      <c r="H1184" s="41" t="s">
        <v>2165</v>
      </c>
    </row>
    <row r="1185" spans="1:8" ht="15.75" customHeight="1">
      <c r="A1185" s="47" t="s">
        <v>2262</v>
      </c>
      <c r="B1185" s="2" t="s">
        <v>2263</v>
      </c>
      <c r="C1185" s="33" t="s">
        <v>113</v>
      </c>
      <c r="D1185" s="33"/>
      <c r="E1185" s="20">
        <v>0</v>
      </c>
      <c r="F1185" s="23">
        <v>50</v>
      </c>
      <c r="G1185" s="27">
        <v>75</v>
      </c>
      <c r="H1185" s="41" t="s">
        <v>2165</v>
      </c>
    </row>
    <row r="1186" spans="1:8" ht="15.75" customHeight="1">
      <c r="A1186" s="47" t="s">
        <v>2264</v>
      </c>
      <c r="B1186" s="2" t="s">
        <v>2265</v>
      </c>
      <c r="C1186" s="33" t="s">
        <v>113</v>
      </c>
      <c r="D1186" s="33"/>
      <c r="E1186" s="20">
        <v>1</v>
      </c>
      <c r="F1186" s="23">
        <v>47</v>
      </c>
      <c r="G1186" s="27">
        <v>70</v>
      </c>
      <c r="H1186" s="41" t="s">
        <v>2165</v>
      </c>
    </row>
    <row r="1187" spans="1:8" ht="15.75" customHeight="1">
      <c r="A1187" s="47" t="s">
        <v>2266</v>
      </c>
      <c r="B1187" s="2" t="s">
        <v>2267</v>
      </c>
      <c r="C1187" s="33" t="s">
        <v>113</v>
      </c>
      <c r="D1187" s="33"/>
      <c r="E1187" s="20">
        <v>1</v>
      </c>
      <c r="F1187" s="23">
        <v>49</v>
      </c>
      <c r="G1187" s="27">
        <v>73</v>
      </c>
      <c r="H1187" s="41" t="s">
        <v>2165</v>
      </c>
    </row>
    <row r="1188" spans="1:8" ht="15.75" customHeight="1">
      <c r="A1188" s="47" t="s">
        <v>2268</v>
      </c>
      <c r="B1188" s="2" t="s">
        <v>2269</v>
      </c>
      <c r="C1188" s="33" t="s">
        <v>113</v>
      </c>
      <c r="D1188" s="33"/>
      <c r="E1188" s="20">
        <v>0</v>
      </c>
      <c r="F1188" s="23">
        <v>49</v>
      </c>
      <c r="G1188" s="27">
        <v>73</v>
      </c>
      <c r="H1188" s="41" t="s">
        <v>2165</v>
      </c>
    </row>
    <row r="1189" spans="1:8" ht="15.75" customHeight="1">
      <c r="A1189" s="47" t="s">
        <v>2270</v>
      </c>
      <c r="B1189" s="2" t="s">
        <v>2271</v>
      </c>
      <c r="C1189" s="33" t="s">
        <v>113</v>
      </c>
      <c r="D1189" s="33"/>
      <c r="E1189" s="20">
        <v>1</v>
      </c>
      <c r="F1189" s="23">
        <v>51</v>
      </c>
      <c r="G1189" s="27">
        <v>75</v>
      </c>
      <c r="H1189" s="41" t="s">
        <v>2165</v>
      </c>
    </row>
    <row r="1190" spans="1:8" ht="15.75" customHeight="1">
      <c r="A1190" s="47" t="s">
        <v>2272</v>
      </c>
      <c r="B1190" s="2" t="s">
        <v>2273</v>
      </c>
      <c r="C1190" s="33" t="s">
        <v>113</v>
      </c>
      <c r="D1190" s="33"/>
      <c r="E1190" s="20">
        <v>1</v>
      </c>
      <c r="F1190" s="23">
        <v>42</v>
      </c>
      <c r="G1190" s="27">
        <v>65</v>
      </c>
      <c r="H1190" s="41" t="s">
        <v>2165</v>
      </c>
    </row>
    <row r="1191" spans="1:8" ht="15.75" customHeight="1">
      <c r="A1191" s="47" t="s">
        <v>2274</v>
      </c>
      <c r="B1191" s="2" t="s">
        <v>2275</v>
      </c>
      <c r="C1191" s="33" t="s">
        <v>38</v>
      </c>
      <c r="D1191" s="33"/>
      <c r="E1191" s="20">
        <v>0</v>
      </c>
      <c r="F1191" s="23">
        <v>71</v>
      </c>
      <c r="G1191" s="27">
        <v>110</v>
      </c>
      <c r="H1191" s="41" t="s">
        <v>2165</v>
      </c>
    </row>
    <row r="1192" spans="1:8" ht="15.75" customHeight="1">
      <c r="A1192" s="47" t="s">
        <v>2276</v>
      </c>
      <c r="B1192" s="2" t="s">
        <v>2277</v>
      </c>
      <c r="C1192" s="33" t="s">
        <v>113</v>
      </c>
      <c r="D1192" s="33"/>
      <c r="E1192" s="20">
        <v>0</v>
      </c>
      <c r="F1192" s="23">
        <v>53</v>
      </c>
      <c r="G1192" s="27">
        <v>78</v>
      </c>
      <c r="H1192" s="41" t="s">
        <v>2165</v>
      </c>
    </row>
    <row r="1193" spans="1:8" ht="15.75" customHeight="1">
      <c r="A1193" s="47" t="s">
        <v>2278</v>
      </c>
      <c r="B1193" s="2" t="s">
        <v>2279</v>
      </c>
      <c r="C1193" s="33" t="s">
        <v>19</v>
      </c>
      <c r="D1193" s="33"/>
      <c r="E1193" s="20">
        <v>1</v>
      </c>
      <c r="F1193" s="23">
        <v>49</v>
      </c>
      <c r="G1193" s="27">
        <v>75</v>
      </c>
      <c r="H1193" s="41" t="s">
        <v>2165</v>
      </c>
    </row>
    <row r="1194" spans="1:8" ht="15.75" customHeight="1">
      <c r="A1194" s="47" t="s">
        <v>2280</v>
      </c>
      <c r="B1194" s="2" t="s">
        <v>2281</v>
      </c>
      <c r="C1194" s="33" t="s">
        <v>113</v>
      </c>
      <c r="D1194" s="33"/>
      <c r="E1194" s="20">
        <v>0</v>
      </c>
      <c r="F1194" s="23">
        <v>45</v>
      </c>
      <c r="G1194" s="27">
        <v>65</v>
      </c>
      <c r="H1194" s="41" t="s">
        <v>2165</v>
      </c>
    </row>
    <row r="1195" spans="1:8" ht="15.75" customHeight="1">
      <c r="A1195" s="52" t="s">
        <v>2282</v>
      </c>
      <c r="B1195" s="2" t="s">
        <v>2283</v>
      </c>
      <c r="C1195" s="33" t="s">
        <v>181</v>
      </c>
      <c r="D1195" s="33"/>
      <c r="E1195" s="20">
        <v>2</v>
      </c>
      <c r="F1195" s="23">
        <v>20</v>
      </c>
      <c r="G1195" s="27">
        <v>45</v>
      </c>
      <c r="H1195" s="41" t="s">
        <v>2165</v>
      </c>
    </row>
    <row r="1196" spans="1:8" ht="15.75" customHeight="1">
      <c r="A1196" s="52" t="s">
        <v>2284</v>
      </c>
      <c r="B1196" s="2" t="s">
        <v>2285</v>
      </c>
      <c r="C1196" s="33" t="s">
        <v>148</v>
      </c>
      <c r="D1196" s="33"/>
      <c r="E1196" s="20">
        <v>0</v>
      </c>
      <c r="F1196" s="23">
        <v>30</v>
      </c>
      <c r="G1196" s="27">
        <v>45</v>
      </c>
      <c r="H1196" s="41" t="s">
        <v>2165</v>
      </c>
    </row>
    <row r="1197" spans="1:8" ht="15.75" customHeight="1">
      <c r="A1197" s="52" t="s">
        <v>2286</v>
      </c>
      <c r="B1197" s="2" t="s">
        <v>2285</v>
      </c>
      <c r="C1197" s="33" t="s">
        <v>148</v>
      </c>
      <c r="D1197" s="33"/>
      <c r="E1197" s="20">
        <v>0</v>
      </c>
      <c r="F1197" s="23">
        <v>35</v>
      </c>
      <c r="G1197" s="27">
        <v>70</v>
      </c>
      <c r="H1197" s="41" t="s">
        <v>2165</v>
      </c>
    </row>
    <row r="1198" spans="1:8" ht="15.75" customHeight="1">
      <c r="A1198" s="52" t="s">
        <v>2287</v>
      </c>
      <c r="B1198" s="2" t="s">
        <v>2285</v>
      </c>
      <c r="C1198" s="33" t="s">
        <v>148</v>
      </c>
      <c r="D1198" s="33"/>
      <c r="E1198" s="20">
        <v>0</v>
      </c>
      <c r="F1198" s="23">
        <v>60</v>
      </c>
      <c r="G1198" s="27">
        <v>90</v>
      </c>
      <c r="H1198" s="41" t="s">
        <v>2165</v>
      </c>
    </row>
    <row r="1199" spans="1:8" ht="15.75" customHeight="1">
      <c r="A1199" s="47" t="s">
        <v>2288</v>
      </c>
      <c r="B1199" s="2" t="s">
        <v>2289</v>
      </c>
      <c r="C1199" s="33" t="s">
        <v>143</v>
      </c>
      <c r="D1199" s="33"/>
      <c r="E1199" s="20">
        <v>1</v>
      </c>
      <c r="F1199" s="23">
        <v>19</v>
      </c>
      <c r="G1199" s="27">
        <v>45</v>
      </c>
      <c r="H1199" s="41" t="s">
        <v>2165</v>
      </c>
    </row>
    <row r="1200" spans="1:8" ht="15.75" customHeight="1">
      <c r="A1200" s="52" t="s">
        <v>2290</v>
      </c>
      <c r="B1200" s="2" t="s">
        <v>2291</v>
      </c>
      <c r="C1200" s="33" t="s">
        <v>148</v>
      </c>
      <c r="D1200" s="33"/>
      <c r="E1200" s="20">
        <v>2</v>
      </c>
      <c r="F1200" s="23">
        <v>40</v>
      </c>
      <c r="G1200" s="27">
        <v>60</v>
      </c>
      <c r="H1200" s="41" t="s">
        <v>2165</v>
      </c>
    </row>
    <row r="1201" spans="1:32" ht="15.75" customHeight="1">
      <c r="A1201" s="52" t="s">
        <v>2292</v>
      </c>
      <c r="B1201" s="2" t="s">
        <v>2291</v>
      </c>
      <c r="C1201" s="33" t="s">
        <v>148</v>
      </c>
      <c r="D1201" s="33"/>
      <c r="E1201" s="20">
        <v>2</v>
      </c>
      <c r="F1201" s="23">
        <v>60</v>
      </c>
      <c r="G1201" s="27">
        <v>90</v>
      </c>
      <c r="H1201" s="41" t="s">
        <v>2165</v>
      </c>
    </row>
    <row r="1202" spans="1:32" ht="15.75" customHeight="1">
      <c r="A1202" s="47" t="s">
        <v>2293</v>
      </c>
      <c r="B1202" s="2" t="s">
        <v>2294</v>
      </c>
      <c r="C1202" s="33" t="s">
        <v>148</v>
      </c>
      <c r="D1202" s="33"/>
      <c r="E1202" s="20">
        <v>0</v>
      </c>
      <c r="F1202" s="23">
        <v>32</v>
      </c>
      <c r="G1202" s="27">
        <v>60</v>
      </c>
      <c r="H1202" s="41" t="s">
        <v>2165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</row>
    <row r="1203" spans="1:32" ht="15.75" customHeight="1">
      <c r="A1203" s="47" t="s">
        <v>2295</v>
      </c>
      <c r="B1203" s="2" t="s">
        <v>2294</v>
      </c>
      <c r="C1203" s="33" t="s">
        <v>148</v>
      </c>
      <c r="D1203" s="33"/>
      <c r="E1203" s="20">
        <v>0</v>
      </c>
      <c r="F1203" s="23">
        <v>75</v>
      </c>
      <c r="G1203" s="27">
        <v>120</v>
      </c>
      <c r="H1203" s="41" t="s">
        <v>2165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</row>
    <row r="1204" spans="1:32" ht="15.75" customHeight="1">
      <c r="A1204" s="46" t="s">
        <v>2296</v>
      </c>
      <c r="B1204" s="2" t="s">
        <v>2297</v>
      </c>
      <c r="C1204" s="33" t="s">
        <v>196</v>
      </c>
      <c r="D1204" s="33"/>
      <c r="E1204" s="20">
        <v>1</v>
      </c>
      <c r="F1204" s="23">
        <v>23</v>
      </c>
      <c r="G1204" s="27">
        <v>35</v>
      </c>
      <c r="H1204" s="41" t="s">
        <v>2165</v>
      </c>
    </row>
    <row r="1205" spans="1:32" ht="15.75" customHeight="1">
      <c r="A1205" s="46" t="s">
        <v>2298</v>
      </c>
      <c r="B1205" s="2" t="s">
        <v>2299</v>
      </c>
      <c r="C1205" s="33" t="s">
        <v>196</v>
      </c>
      <c r="D1205" s="33"/>
      <c r="E1205" s="20">
        <v>0</v>
      </c>
      <c r="F1205" s="23">
        <v>50</v>
      </c>
      <c r="G1205" s="27">
        <v>70</v>
      </c>
      <c r="H1205" s="41" t="s">
        <v>2165</v>
      </c>
    </row>
    <row r="1206" spans="1:32" ht="15.75" customHeight="1">
      <c r="A1206" s="46" t="s">
        <v>2300</v>
      </c>
      <c r="B1206" s="2" t="s">
        <v>2299</v>
      </c>
      <c r="C1206" s="33" t="s">
        <v>196</v>
      </c>
      <c r="D1206" s="33"/>
      <c r="E1206" s="20">
        <v>1</v>
      </c>
      <c r="F1206" s="23">
        <v>30</v>
      </c>
      <c r="G1206" s="27">
        <v>50</v>
      </c>
      <c r="H1206" s="41" t="s">
        <v>2165</v>
      </c>
    </row>
    <row r="1207" spans="1:32" ht="15.75" customHeight="1">
      <c r="A1207" s="46" t="s">
        <v>2301</v>
      </c>
      <c r="B1207" s="2" t="s">
        <v>2299</v>
      </c>
      <c r="C1207" s="33" t="s">
        <v>196</v>
      </c>
      <c r="D1207" s="33"/>
      <c r="E1207" s="20">
        <v>1</v>
      </c>
      <c r="F1207" s="23">
        <v>50</v>
      </c>
      <c r="G1207" s="27">
        <v>90</v>
      </c>
      <c r="H1207" s="41" t="s">
        <v>2165</v>
      </c>
    </row>
    <row r="1208" spans="1:32" ht="15.75" customHeight="1">
      <c r="A1208" s="52" t="s">
        <v>2302</v>
      </c>
      <c r="B1208" s="2" t="s">
        <v>2303</v>
      </c>
      <c r="C1208" s="33" t="s">
        <v>148</v>
      </c>
      <c r="D1208" s="33"/>
      <c r="E1208" s="20">
        <v>3</v>
      </c>
      <c r="F1208" s="23">
        <v>24</v>
      </c>
      <c r="G1208" s="27">
        <v>40</v>
      </c>
      <c r="H1208" s="41" t="s">
        <v>2165</v>
      </c>
    </row>
    <row r="1209" spans="1:32" ht="15.75" customHeight="1">
      <c r="A1209" s="47" t="s">
        <v>2304</v>
      </c>
      <c r="B1209" s="2" t="s">
        <v>2305</v>
      </c>
      <c r="C1209" s="33" t="s">
        <v>528</v>
      </c>
      <c r="D1209" s="33"/>
      <c r="E1209" s="20">
        <v>1</v>
      </c>
      <c r="F1209" s="23">
        <v>50</v>
      </c>
      <c r="G1209" s="27">
        <v>75</v>
      </c>
      <c r="H1209" s="41" t="s">
        <v>2165</v>
      </c>
    </row>
    <row r="1210" spans="1:32" ht="15.75" customHeight="1">
      <c r="A1210" s="52" t="s">
        <v>2306</v>
      </c>
      <c r="B1210" s="2" t="s">
        <v>2307</v>
      </c>
      <c r="C1210" s="33" t="s">
        <v>148</v>
      </c>
      <c r="D1210" s="33"/>
      <c r="E1210" s="20">
        <v>1</v>
      </c>
      <c r="F1210" s="23">
        <v>22</v>
      </c>
      <c r="G1210" s="27">
        <v>35</v>
      </c>
      <c r="H1210" s="41" t="s">
        <v>2165</v>
      </c>
    </row>
    <row r="1211" spans="1:32" ht="15.75" customHeight="1">
      <c r="A1211" s="47" t="s">
        <v>2308</v>
      </c>
      <c r="B1211" s="2" t="s">
        <v>2233</v>
      </c>
      <c r="C1211" s="33" t="s">
        <v>215</v>
      </c>
      <c r="D1211" s="33"/>
      <c r="E1211" s="20">
        <v>1</v>
      </c>
      <c r="F1211" s="23">
        <v>27</v>
      </c>
      <c r="G1211" s="27">
        <v>0</v>
      </c>
      <c r="H1211" s="41" t="s">
        <v>2165</v>
      </c>
    </row>
    <row r="1212" spans="1:32" ht="15.75" customHeight="1">
      <c r="A1212" s="47" t="s">
        <v>2309</v>
      </c>
      <c r="B1212" s="2" t="s">
        <v>2310</v>
      </c>
      <c r="C1212" s="33" t="s">
        <v>2311</v>
      </c>
      <c r="D1212" s="33"/>
      <c r="E1212" s="20">
        <v>1</v>
      </c>
      <c r="F1212" s="23">
        <v>22</v>
      </c>
      <c r="G1212" s="27">
        <v>35</v>
      </c>
      <c r="H1212" s="41" t="s">
        <v>2165</v>
      </c>
    </row>
    <row r="1213" spans="1:32" ht="15.75" customHeight="1">
      <c r="A1213" s="47" t="s">
        <v>2312</v>
      </c>
      <c r="B1213" s="2" t="s">
        <v>2313</v>
      </c>
      <c r="C1213" s="33" t="s">
        <v>2311</v>
      </c>
      <c r="D1213" s="33"/>
      <c r="E1213" s="20">
        <v>1</v>
      </c>
      <c r="F1213" s="23">
        <v>35</v>
      </c>
      <c r="G1213" s="27">
        <v>50</v>
      </c>
      <c r="H1213" s="41" t="s">
        <v>2165</v>
      </c>
    </row>
    <row r="1214" spans="1:32" ht="15.75" customHeight="1">
      <c r="A1214" s="52" t="s">
        <v>2314</v>
      </c>
      <c r="B1214" s="2" t="s">
        <v>2315</v>
      </c>
      <c r="C1214" s="33" t="s">
        <v>148</v>
      </c>
      <c r="D1214" s="33"/>
      <c r="E1214" s="20">
        <v>1</v>
      </c>
      <c r="F1214" s="23">
        <v>22</v>
      </c>
      <c r="G1214" s="27">
        <v>35</v>
      </c>
      <c r="H1214" s="41" t="s">
        <v>2165</v>
      </c>
    </row>
    <row r="1215" spans="1:32" ht="15.75" customHeight="1">
      <c r="A1215" s="52" t="s">
        <v>2316</v>
      </c>
      <c r="B1215" s="2" t="s">
        <v>2317</v>
      </c>
      <c r="C1215" s="33" t="s">
        <v>52</v>
      </c>
      <c r="D1215" s="33"/>
      <c r="E1215" s="20">
        <v>1</v>
      </c>
      <c r="F1215" s="23">
        <v>45</v>
      </c>
      <c r="G1215" s="27">
        <v>70</v>
      </c>
      <c r="H1215" s="41" t="s">
        <v>2165</v>
      </c>
    </row>
    <row r="1216" spans="1:32" ht="15.75" customHeight="1">
      <c r="A1216" s="52" t="s">
        <v>2318</v>
      </c>
      <c r="B1216" s="2" t="s">
        <v>2319</v>
      </c>
      <c r="C1216" s="33" t="s">
        <v>466</v>
      </c>
      <c r="D1216" s="33"/>
      <c r="E1216" s="20">
        <v>0</v>
      </c>
      <c r="F1216" s="23">
        <v>24</v>
      </c>
      <c r="G1216" s="27">
        <v>35</v>
      </c>
      <c r="H1216" s="41" t="s">
        <v>2165</v>
      </c>
    </row>
    <row r="1217" spans="1:8" ht="15.75" customHeight="1">
      <c r="A1217" s="47" t="s">
        <v>2320</v>
      </c>
      <c r="B1217" s="2" t="s">
        <v>2321</v>
      </c>
      <c r="C1217" s="33" t="s">
        <v>2311</v>
      </c>
      <c r="D1217" s="33"/>
      <c r="E1217" s="20">
        <v>1</v>
      </c>
      <c r="F1217" s="23">
        <v>21</v>
      </c>
      <c r="G1217" s="27">
        <v>31</v>
      </c>
      <c r="H1217" s="41" t="s">
        <v>2165</v>
      </c>
    </row>
    <row r="1218" spans="1:8" ht="15.75" customHeight="1">
      <c r="A1218" s="47" t="s">
        <v>2322</v>
      </c>
      <c r="B1218" s="2" t="s">
        <v>2323</v>
      </c>
      <c r="C1218" s="33" t="s">
        <v>2324</v>
      </c>
      <c r="D1218" s="33"/>
      <c r="E1218" s="20">
        <v>1</v>
      </c>
      <c r="F1218" s="23">
        <v>30</v>
      </c>
      <c r="G1218" s="27">
        <v>50</v>
      </c>
      <c r="H1218" s="41" t="s">
        <v>2165</v>
      </c>
    </row>
    <row r="1219" spans="1:8" ht="15.75" customHeight="1">
      <c r="A1219" s="47" t="s">
        <v>2325</v>
      </c>
      <c r="B1219" s="2" t="s">
        <v>2326</v>
      </c>
      <c r="C1219" s="33" t="s">
        <v>2327</v>
      </c>
      <c r="D1219" s="33"/>
      <c r="E1219" s="20">
        <v>1</v>
      </c>
      <c r="F1219" s="23">
        <v>50</v>
      </c>
      <c r="G1219" s="27">
        <v>90</v>
      </c>
      <c r="H1219" s="41" t="s">
        <v>2165</v>
      </c>
    </row>
    <row r="1220" spans="1:8" ht="15.75" customHeight="1">
      <c r="A1220" s="47" t="s">
        <v>2328</v>
      </c>
      <c r="B1220" s="2" t="s">
        <v>2329</v>
      </c>
      <c r="C1220" s="33" t="s">
        <v>528</v>
      </c>
      <c r="D1220" s="33"/>
      <c r="E1220" s="20">
        <v>4</v>
      </c>
      <c r="F1220" s="23">
        <v>36</v>
      </c>
      <c r="G1220" s="27">
        <v>90</v>
      </c>
      <c r="H1220" s="41" t="s">
        <v>2165</v>
      </c>
    </row>
    <row r="1221" spans="1:8" ht="15.75" customHeight="1">
      <c r="A1221" s="47" t="s">
        <v>2330</v>
      </c>
      <c r="B1221" s="2" t="s">
        <v>2331</v>
      </c>
      <c r="C1221" s="33" t="s">
        <v>148</v>
      </c>
      <c r="D1221" s="33"/>
      <c r="E1221" s="20">
        <v>2</v>
      </c>
      <c r="F1221" s="23">
        <v>28</v>
      </c>
      <c r="G1221" s="27">
        <v>60</v>
      </c>
      <c r="H1221" s="41" t="s">
        <v>2165</v>
      </c>
    </row>
    <row r="1222" spans="1:8" ht="15.75" customHeight="1">
      <c r="A1222" s="47" t="s">
        <v>2332</v>
      </c>
      <c r="B1222" s="2" t="s">
        <v>2333</v>
      </c>
      <c r="C1222" s="33" t="s">
        <v>528</v>
      </c>
      <c r="D1222" s="33"/>
      <c r="E1222" s="20">
        <v>0</v>
      </c>
      <c r="F1222" s="23">
        <v>32</v>
      </c>
      <c r="G1222" s="27">
        <v>50</v>
      </c>
      <c r="H1222" s="41" t="s">
        <v>2165</v>
      </c>
    </row>
    <row r="1223" spans="1:8" ht="15.75" customHeight="1">
      <c r="A1223" s="47" t="s">
        <v>2334</v>
      </c>
      <c r="B1223" s="2" t="s">
        <v>2335</v>
      </c>
      <c r="C1223" s="33" t="s">
        <v>2336</v>
      </c>
      <c r="D1223" s="33"/>
      <c r="E1223" s="20">
        <v>3</v>
      </c>
      <c r="F1223" s="23">
        <v>33</v>
      </c>
      <c r="G1223" s="27">
        <v>80</v>
      </c>
      <c r="H1223" s="41" t="s">
        <v>2165</v>
      </c>
    </row>
    <row r="1224" spans="1:8" ht="15.75" customHeight="1">
      <c r="A1224" s="47" t="s">
        <v>2337</v>
      </c>
      <c r="B1224" s="2" t="s">
        <v>2338</v>
      </c>
      <c r="C1224" s="33" t="s">
        <v>38</v>
      </c>
      <c r="D1224" s="33"/>
      <c r="E1224" s="20">
        <v>0</v>
      </c>
      <c r="F1224" s="23">
        <v>36</v>
      </c>
      <c r="G1224" s="27">
        <v>60</v>
      </c>
      <c r="H1224" s="41" t="s">
        <v>2165</v>
      </c>
    </row>
    <row r="1225" spans="1:8" ht="15.75" customHeight="1">
      <c r="A1225" s="47" t="s">
        <v>2339</v>
      </c>
      <c r="B1225" s="2" t="s">
        <v>2340</v>
      </c>
      <c r="C1225" s="33" t="s">
        <v>2341</v>
      </c>
      <c r="D1225" s="33"/>
      <c r="E1225" s="20">
        <v>1</v>
      </c>
      <c r="F1225" s="23">
        <v>30</v>
      </c>
      <c r="G1225" s="27">
        <v>60</v>
      </c>
      <c r="H1225" s="41" t="s">
        <v>2165</v>
      </c>
    </row>
    <row r="1226" spans="1:8" ht="15.75" customHeight="1">
      <c r="A1226" s="47" t="s">
        <v>2342</v>
      </c>
      <c r="B1226" s="2" t="s">
        <v>2340</v>
      </c>
      <c r="C1226" s="33" t="s">
        <v>2341</v>
      </c>
      <c r="D1226" s="33"/>
      <c r="E1226" s="20">
        <v>1</v>
      </c>
      <c r="F1226" s="23">
        <v>55</v>
      </c>
      <c r="G1226" s="27">
        <v>60</v>
      </c>
      <c r="H1226" s="41" t="s">
        <v>2165</v>
      </c>
    </row>
    <row r="1227" spans="1:8" ht="15.75" customHeight="1">
      <c r="A1227" s="52" t="s">
        <v>2343</v>
      </c>
      <c r="B1227" s="2" t="s">
        <v>2345</v>
      </c>
      <c r="C1227" s="33" t="s">
        <v>10</v>
      </c>
      <c r="D1227" s="33"/>
      <c r="E1227" s="20">
        <v>0</v>
      </c>
      <c r="F1227" s="23">
        <v>150</v>
      </c>
      <c r="G1227" s="27">
        <v>220</v>
      </c>
      <c r="H1227" s="41" t="s">
        <v>2344</v>
      </c>
    </row>
    <row r="1228" spans="1:8" ht="15.75" customHeight="1">
      <c r="A1228" s="47" t="s">
        <v>2346</v>
      </c>
      <c r="B1228" s="2" t="s">
        <v>2347</v>
      </c>
      <c r="C1228" s="33" t="s">
        <v>10</v>
      </c>
      <c r="D1228" s="33"/>
      <c r="E1228" s="20">
        <v>2</v>
      </c>
      <c r="F1228" s="23">
        <v>206</v>
      </c>
      <c r="G1228" s="27">
        <v>290</v>
      </c>
      <c r="H1228" s="41" t="s">
        <v>2344</v>
      </c>
    </row>
    <row r="1229" spans="1:8" ht="15.75" customHeight="1">
      <c r="A1229" s="47" t="s">
        <v>2348</v>
      </c>
      <c r="B1229" s="40" t="s">
        <v>2349</v>
      </c>
      <c r="C1229" s="33" t="s">
        <v>52</v>
      </c>
      <c r="D1229" s="33"/>
      <c r="E1229" s="20">
        <v>0</v>
      </c>
      <c r="F1229" s="23">
        <v>240</v>
      </c>
      <c r="G1229" s="27">
        <v>340</v>
      </c>
      <c r="H1229" s="41" t="s">
        <v>2344</v>
      </c>
    </row>
    <row r="1230" spans="1:8" ht="15.75" customHeight="1">
      <c r="A1230" s="47" t="s">
        <v>2350</v>
      </c>
      <c r="B1230" s="2" t="s">
        <v>2351</v>
      </c>
      <c r="C1230" s="33" t="s">
        <v>286</v>
      </c>
      <c r="D1230" s="33"/>
      <c r="E1230" s="20">
        <v>0</v>
      </c>
      <c r="F1230" s="23">
        <v>180</v>
      </c>
      <c r="G1230" s="27">
        <v>280</v>
      </c>
      <c r="H1230" s="41" t="s">
        <v>2344</v>
      </c>
    </row>
    <row r="1231" spans="1:8" ht="15.75" customHeight="1">
      <c r="A1231" s="47" t="s">
        <v>2352</v>
      </c>
      <c r="B1231" s="2" t="s">
        <v>2353</v>
      </c>
      <c r="C1231" s="33" t="s">
        <v>196</v>
      </c>
      <c r="D1231" s="33"/>
      <c r="E1231" s="20">
        <v>1</v>
      </c>
      <c r="F1231" s="23">
        <v>174</v>
      </c>
      <c r="G1231" s="27">
        <v>250</v>
      </c>
      <c r="H1231" s="41" t="s">
        <v>2344</v>
      </c>
    </row>
    <row r="1232" spans="1:8" ht="15.75" customHeight="1">
      <c r="A1232" s="47" t="s">
        <v>2354</v>
      </c>
      <c r="B1232" s="2" t="s">
        <v>2355</v>
      </c>
      <c r="C1232" s="33" t="s">
        <v>286</v>
      </c>
      <c r="D1232" s="33"/>
      <c r="E1232" s="20">
        <v>0</v>
      </c>
      <c r="F1232" s="23">
        <v>300</v>
      </c>
      <c r="G1232" s="27">
        <v>390</v>
      </c>
      <c r="H1232" s="41" t="s">
        <v>2344</v>
      </c>
    </row>
    <row r="1233" spans="1:8" ht="15.75" customHeight="1">
      <c r="A1233" s="47" t="s">
        <v>2356</v>
      </c>
      <c r="B1233" s="2" t="s">
        <v>2357</v>
      </c>
      <c r="C1233" s="33" t="s">
        <v>2358</v>
      </c>
      <c r="D1233" s="33"/>
      <c r="E1233" s="20">
        <v>0</v>
      </c>
      <c r="F1233" s="23">
        <v>175</v>
      </c>
      <c r="G1233" s="27">
        <v>250</v>
      </c>
      <c r="H1233" s="41" t="s">
        <v>2344</v>
      </c>
    </row>
    <row r="1234" spans="1:8" ht="15.75" customHeight="1">
      <c r="A1234" s="47" t="s">
        <v>2359</v>
      </c>
      <c r="B1234" s="2" t="s">
        <v>2360</v>
      </c>
      <c r="C1234" s="33" t="s">
        <v>148</v>
      </c>
      <c r="D1234" s="33"/>
      <c r="E1234" s="20">
        <v>1</v>
      </c>
      <c r="F1234" s="23">
        <v>198</v>
      </c>
      <c r="G1234" s="27">
        <v>300</v>
      </c>
      <c r="H1234" s="41" t="s">
        <v>2344</v>
      </c>
    </row>
    <row r="1235" spans="1:8" ht="15.75" customHeight="1">
      <c r="A1235" s="47" t="s">
        <v>2361</v>
      </c>
      <c r="B1235" s="2" t="s">
        <v>2362</v>
      </c>
      <c r="C1235" s="33" t="s">
        <v>148</v>
      </c>
      <c r="D1235" s="33"/>
      <c r="E1235" s="20">
        <v>0</v>
      </c>
      <c r="F1235" s="23">
        <v>198</v>
      </c>
      <c r="G1235" s="27">
        <v>300</v>
      </c>
      <c r="H1235" s="41" t="s">
        <v>2344</v>
      </c>
    </row>
    <row r="1236" spans="1:8" ht="15.75" customHeight="1">
      <c r="A1236" s="47" t="s">
        <v>2363</v>
      </c>
      <c r="B1236" s="2" t="s">
        <v>2364</v>
      </c>
      <c r="C1236" s="33" t="s">
        <v>155</v>
      </c>
      <c r="D1236" s="33"/>
      <c r="E1236" s="20">
        <v>1</v>
      </c>
      <c r="F1236" s="23">
        <v>200</v>
      </c>
      <c r="G1236" s="27">
        <v>320</v>
      </c>
      <c r="H1236" s="41" t="s">
        <v>2344</v>
      </c>
    </row>
    <row r="1237" spans="1:8" ht="15.75" customHeight="1">
      <c r="A1237" s="47" t="s">
        <v>2365</v>
      </c>
      <c r="B1237" s="2" t="s">
        <v>2366</v>
      </c>
      <c r="C1237" s="33" t="s">
        <v>148</v>
      </c>
      <c r="D1237" s="33"/>
      <c r="E1237" s="20">
        <v>2</v>
      </c>
      <c r="F1237" s="23">
        <v>160</v>
      </c>
      <c r="G1237" s="27">
        <v>250</v>
      </c>
      <c r="H1237" s="41" t="s">
        <v>2344</v>
      </c>
    </row>
    <row r="1238" spans="1:8" ht="15.75" customHeight="1">
      <c r="A1238" s="47" t="s">
        <v>2367</v>
      </c>
      <c r="B1238" s="2" t="s">
        <v>2368</v>
      </c>
      <c r="C1238" s="33" t="s">
        <v>148</v>
      </c>
      <c r="D1238" s="33"/>
      <c r="E1238" s="20">
        <v>1</v>
      </c>
      <c r="F1238" s="23">
        <v>236</v>
      </c>
      <c r="G1238" s="27">
        <v>330</v>
      </c>
      <c r="H1238" s="41" t="s">
        <v>2344</v>
      </c>
    </row>
    <row r="1239" spans="1:8" ht="15.75" customHeight="1">
      <c r="A1239" s="47" t="s">
        <v>2369</v>
      </c>
      <c r="B1239" s="2" t="s">
        <v>2370</v>
      </c>
      <c r="C1239" s="33" t="s">
        <v>148</v>
      </c>
      <c r="D1239" s="33"/>
      <c r="E1239" s="20">
        <v>0</v>
      </c>
      <c r="F1239" s="23">
        <v>244</v>
      </c>
      <c r="G1239" s="27">
        <v>360</v>
      </c>
      <c r="H1239" s="41" t="s">
        <v>2344</v>
      </c>
    </row>
    <row r="1240" spans="1:8" ht="15.75" customHeight="1">
      <c r="A1240" s="47" t="s">
        <v>2371</v>
      </c>
      <c r="B1240" s="2" t="s">
        <v>2372</v>
      </c>
      <c r="C1240" s="33" t="s">
        <v>148</v>
      </c>
      <c r="D1240" s="33"/>
      <c r="E1240" s="20">
        <v>0</v>
      </c>
      <c r="F1240" s="23">
        <v>221</v>
      </c>
      <c r="G1240" s="27">
        <v>400</v>
      </c>
      <c r="H1240" s="41" t="s">
        <v>2344</v>
      </c>
    </row>
    <row r="1241" spans="1:8" ht="15.75" customHeight="1">
      <c r="A1241" s="47" t="s">
        <v>2373</v>
      </c>
      <c r="B1241" s="7" t="s">
        <v>2374</v>
      </c>
      <c r="C1241" s="33" t="s">
        <v>148</v>
      </c>
      <c r="D1241" s="33"/>
      <c r="E1241" s="20">
        <v>1</v>
      </c>
      <c r="F1241" s="23">
        <v>288</v>
      </c>
      <c r="G1241" s="27">
        <v>500</v>
      </c>
      <c r="H1241" s="41" t="s">
        <v>2344</v>
      </c>
    </row>
    <row r="1242" spans="1:8" ht="15.75" customHeight="1">
      <c r="A1242" s="47" t="s">
        <v>2375</v>
      </c>
      <c r="B1242" s="2" t="s">
        <v>2376</v>
      </c>
      <c r="C1242" s="33" t="s">
        <v>148</v>
      </c>
      <c r="D1242" s="33"/>
      <c r="E1242" s="20">
        <v>2</v>
      </c>
      <c r="F1242" s="23">
        <v>150</v>
      </c>
      <c r="G1242" s="27">
        <v>290</v>
      </c>
      <c r="H1242" s="41" t="s">
        <v>2344</v>
      </c>
    </row>
    <row r="1243" spans="1:8" ht="15.75" customHeight="1">
      <c r="A1243" s="47" t="s">
        <v>2377</v>
      </c>
      <c r="B1243" s="2" t="s">
        <v>2378</v>
      </c>
      <c r="C1243" s="33" t="s">
        <v>209</v>
      </c>
      <c r="D1243" s="33"/>
      <c r="E1243" s="20">
        <v>1</v>
      </c>
      <c r="F1243" s="23">
        <v>148</v>
      </c>
      <c r="G1243" s="27">
        <v>350</v>
      </c>
      <c r="H1243" s="41" t="s">
        <v>2344</v>
      </c>
    </row>
    <row r="1244" spans="1:8" ht="15.75" customHeight="1">
      <c r="A1244" s="47" t="s">
        <v>2379</v>
      </c>
      <c r="B1244" s="2" t="s">
        <v>2380</v>
      </c>
      <c r="C1244" s="33" t="s">
        <v>209</v>
      </c>
      <c r="D1244" s="33"/>
      <c r="E1244" s="20">
        <v>1</v>
      </c>
      <c r="F1244" s="23">
        <v>365</v>
      </c>
      <c r="G1244" s="27">
        <v>510</v>
      </c>
      <c r="H1244" s="41" t="s">
        <v>2344</v>
      </c>
    </row>
    <row r="1245" spans="1:8" ht="15.75" customHeight="1">
      <c r="A1245" s="47" t="s">
        <v>2381</v>
      </c>
      <c r="B1245" s="2" t="s">
        <v>2382</v>
      </c>
      <c r="C1245" s="33" t="s">
        <v>212</v>
      </c>
      <c r="D1245" s="33"/>
      <c r="E1245" s="20">
        <v>0</v>
      </c>
      <c r="F1245" s="23">
        <v>202</v>
      </c>
      <c r="G1245" s="27">
        <v>300</v>
      </c>
      <c r="H1245" s="41" t="s">
        <v>2344</v>
      </c>
    </row>
    <row r="1246" spans="1:8" ht="15.75" customHeight="1">
      <c r="A1246" s="47" t="s">
        <v>2383</v>
      </c>
      <c r="B1246" s="2" t="s">
        <v>2384</v>
      </c>
      <c r="C1246" s="33" t="s">
        <v>212</v>
      </c>
      <c r="D1246" s="33"/>
      <c r="E1246" s="20">
        <v>3</v>
      </c>
      <c r="F1246" s="23">
        <v>165</v>
      </c>
      <c r="G1246" s="27">
        <v>280</v>
      </c>
      <c r="H1246" s="41" t="s">
        <v>2344</v>
      </c>
    </row>
    <row r="1247" spans="1:8" ht="15.75" customHeight="1">
      <c r="A1247" s="47" t="s">
        <v>2385</v>
      </c>
      <c r="B1247" s="2" t="s">
        <v>2386</v>
      </c>
      <c r="C1247" s="33" t="s">
        <v>212</v>
      </c>
      <c r="D1247" s="33"/>
      <c r="E1247" s="20">
        <v>1</v>
      </c>
      <c r="F1247" s="23">
        <v>240</v>
      </c>
      <c r="G1247" s="27">
        <v>355</v>
      </c>
      <c r="H1247" s="41" t="s">
        <v>2344</v>
      </c>
    </row>
    <row r="1248" spans="1:8" ht="15.75" customHeight="1">
      <c r="A1248" s="47" t="s">
        <v>2387</v>
      </c>
      <c r="B1248" s="2" t="s">
        <v>2388</v>
      </c>
      <c r="C1248" s="33" t="s">
        <v>2389</v>
      </c>
      <c r="D1248" s="33"/>
      <c r="E1248" s="20">
        <v>1</v>
      </c>
      <c r="F1248" s="23">
        <v>156</v>
      </c>
      <c r="G1248" s="27">
        <v>250</v>
      </c>
      <c r="H1248" s="41" t="s">
        <v>2344</v>
      </c>
    </row>
    <row r="1249" spans="1:32" ht="15.75" customHeight="1">
      <c r="A1249" s="47" t="s">
        <v>2390</v>
      </c>
      <c r="B1249" s="2" t="s">
        <v>2391</v>
      </c>
      <c r="C1249" s="33" t="s">
        <v>2392</v>
      </c>
      <c r="D1249" s="33"/>
      <c r="E1249" s="20">
        <v>0</v>
      </c>
      <c r="F1249" s="23">
        <v>187</v>
      </c>
      <c r="G1249" s="27">
        <v>300</v>
      </c>
      <c r="H1249" s="41" t="s">
        <v>2344</v>
      </c>
    </row>
    <row r="1250" spans="1:32" ht="15.75" customHeight="1">
      <c r="A1250" s="47" t="s">
        <v>2393</v>
      </c>
      <c r="B1250" s="2" t="s">
        <v>2394</v>
      </c>
      <c r="C1250" s="33" t="s">
        <v>933</v>
      </c>
      <c r="D1250" s="33"/>
      <c r="E1250" s="20">
        <v>1</v>
      </c>
      <c r="F1250" s="23">
        <v>210</v>
      </c>
      <c r="G1250" s="27">
        <v>295</v>
      </c>
      <c r="H1250" s="41" t="s">
        <v>2344</v>
      </c>
    </row>
    <row r="1251" spans="1:32" ht="15.75" customHeight="1">
      <c r="A1251" s="47" t="s">
        <v>2395</v>
      </c>
      <c r="B1251" s="2" t="s">
        <v>2396</v>
      </c>
      <c r="C1251" s="33" t="s">
        <v>143</v>
      </c>
      <c r="D1251" s="33"/>
      <c r="E1251" s="20">
        <v>0</v>
      </c>
      <c r="F1251" s="23">
        <v>250</v>
      </c>
      <c r="G1251" s="27">
        <v>380</v>
      </c>
      <c r="H1251" s="41" t="s">
        <v>2344</v>
      </c>
    </row>
    <row r="1252" spans="1:32" ht="15.75" customHeight="1">
      <c r="A1252" s="47" t="s">
        <v>2397</v>
      </c>
      <c r="B1252" s="2" t="s">
        <v>2398</v>
      </c>
      <c r="C1252" s="33" t="s">
        <v>143</v>
      </c>
      <c r="D1252" s="33"/>
      <c r="E1252" s="20">
        <v>2</v>
      </c>
      <c r="F1252" s="23">
        <v>176</v>
      </c>
      <c r="G1252" s="27">
        <v>320</v>
      </c>
      <c r="H1252" s="41" t="s">
        <v>2344</v>
      </c>
    </row>
    <row r="1253" spans="1:32" ht="15.75" customHeight="1">
      <c r="A1253" s="47" t="s">
        <v>2399</v>
      </c>
      <c r="B1253" s="2" t="s">
        <v>2400</v>
      </c>
      <c r="C1253" s="33" t="s">
        <v>143</v>
      </c>
      <c r="D1253" s="33"/>
      <c r="E1253" s="20">
        <v>1</v>
      </c>
      <c r="F1253" s="23">
        <v>201</v>
      </c>
      <c r="G1253" s="27">
        <v>290</v>
      </c>
      <c r="H1253" s="41" t="s">
        <v>2344</v>
      </c>
    </row>
    <row r="1254" spans="1:32" ht="15.75" customHeight="1">
      <c r="A1254" s="47" t="s">
        <v>2401</v>
      </c>
      <c r="B1254" s="2" t="s">
        <v>2402</v>
      </c>
      <c r="C1254" s="33" t="s">
        <v>143</v>
      </c>
      <c r="D1254" s="33"/>
      <c r="E1254" s="20">
        <v>2</v>
      </c>
      <c r="F1254" s="23">
        <v>140</v>
      </c>
      <c r="G1254" s="27">
        <v>250</v>
      </c>
      <c r="H1254" s="41" t="s">
        <v>2344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</row>
    <row r="1255" spans="1:32" ht="15.75" customHeight="1">
      <c r="A1255" s="47" t="s">
        <v>2403</v>
      </c>
      <c r="B1255" s="2" t="s">
        <v>2404</v>
      </c>
      <c r="C1255" s="33" t="s">
        <v>434</v>
      </c>
      <c r="D1255" s="33"/>
      <c r="E1255" s="20">
        <v>2</v>
      </c>
      <c r="F1255" s="23">
        <v>140</v>
      </c>
      <c r="G1255" s="27">
        <v>250</v>
      </c>
      <c r="H1255" s="41" t="s">
        <v>2344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</row>
    <row r="1256" spans="1:32" ht="15.75" customHeight="1">
      <c r="A1256" s="47" t="s">
        <v>2405</v>
      </c>
      <c r="B1256" s="2" t="s">
        <v>2406</v>
      </c>
      <c r="C1256" s="33" t="s">
        <v>434</v>
      </c>
      <c r="D1256" s="33"/>
      <c r="E1256" s="20">
        <v>1</v>
      </c>
      <c r="F1256" s="23">
        <v>215</v>
      </c>
      <c r="G1256" s="27">
        <v>350</v>
      </c>
      <c r="H1256" s="41" t="s">
        <v>2344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</row>
    <row r="1257" spans="1:32" ht="15.75" customHeight="1">
      <c r="A1257" s="47" t="s">
        <v>2407</v>
      </c>
      <c r="B1257" s="2" t="s">
        <v>2408</v>
      </c>
      <c r="C1257" s="33" t="s">
        <v>215</v>
      </c>
      <c r="D1257" s="33"/>
      <c r="E1257" s="20">
        <v>2</v>
      </c>
      <c r="F1257" s="23">
        <v>170</v>
      </c>
      <c r="G1257" s="27">
        <v>280</v>
      </c>
      <c r="H1257" s="41" t="s">
        <v>2344</v>
      </c>
    </row>
    <row r="1258" spans="1:32" ht="15.75" customHeight="1">
      <c r="A1258" s="47" t="s">
        <v>2409</v>
      </c>
      <c r="B1258" s="2" t="s">
        <v>2410</v>
      </c>
      <c r="C1258" s="33" t="s">
        <v>218</v>
      </c>
      <c r="D1258" s="33"/>
      <c r="E1258" s="20">
        <v>1</v>
      </c>
      <c r="F1258" s="23">
        <v>265</v>
      </c>
      <c r="G1258" s="27">
        <v>380</v>
      </c>
      <c r="H1258" s="41" t="s">
        <v>2344</v>
      </c>
    </row>
    <row r="1259" spans="1:32" ht="15.75" customHeight="1">
      <c r="A1259" s="47" t="s">
        <v>2411</v>
      </c>
      <c r="B1259" s="2" t="s">
        <v>2412</v>
      </c>
      <c r="C1259" s="33" t="s">
        <v>218</v>
      </c>
      <c r="D1259" s="33"/>
      <c r="E1259" s="20">
        <v>1</v>
      </c>
      <c r="F1259" s="23">
        <v>300</v>
      </c>
      <c r="G1259" s="27">
        <v>430</v>
      </c>
      <c r="H1259" s="41" t="s">
        <v>2344</v>
      </c>
    </row>
    <row r="1260" spans="1:32" ht="15.75" customHeight="1">
      <c r="A1260" s="47" t="s">
        <v>2413</v>
      </c>
      <c r="B1260" s="2" t="s">
        <v>2412</v>
      </c>
      <c r="C1260" s="33" t="s">
        <v>218</v>
      </c>
      <c r="D1260" s="33"/>
      <c r="E1260" s="20">
        <v>3</v>
      </c>
      <c r="F1260" s="23">
        <v>217</v>
      </c>
      <c r="G1260" s="27">
        <v>380</v>
      </c>
      <c r="H1260" s="41" t="s">
        <v>2344</v>
      </c>
    </row>
    <row r="1261" spans="1:32" ht="15.75" customHeight="1">
      <c r="A1261" s="47" t="s">
        <v>2414</v>
      </c>
      <c r="B1261" s="2" t="s">
        <v>2415</v>
      </c>
      <c r="C1261" s="33" t="s">
        <v>218</v>
      </c>
      <c r="D1261" s="33"/>
      <c r="E1261" s="20">
        <v>1</v>
      </c>
      <c r="F1261" s="23">
        <v>338</v>
      </c>
      <c r="G1261" s="27">
        <v>470</v>
      </c>
      <c r="H1261" s="41" t="s">
        <v>2344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</row>
    <row r="1262" spans="1:32" ht="15.75" customHeight="1">
      <c r="A1262" s="47" t="s">
        <v>2416</v>
      </c>
      <c r="B1262" s="2" t="s">
        <v>2417</v>
      </c>
      <c r="C1262" s="33" t="s">
        <v>218</v>
      </c>
      <c r="D1262" s="33"/>
      <c r="E1262" s="20">
        <v>1</v>
      </c>
      <c r="F1262" s="23">
        <v>224</v>
      </c>
      <c r="G1262" s="27">
        <v>320</v>
      </c>
      <c r="H1262" s="41" t="s">
        <v>2344</v>
      </c>
    </row>
    <row r="1263" spans="1:32" ht="15.75" customHeight="1">
      <c r="A1263" s="47" t="s">
        <v>2418</v>
      </c>
      <c r="B1263" s="2" t="s">
        <v>2419</v>
      </c>
      <c r="C1263" s="33" t="s">
        <v>218</v>
      </c>
      <c r="D1263" s="33"/>
      <c r="E1263" s="20">
        <v>1</v>
      </c>
      <c r="F1263" s="23">
        <v>331</v>
      </c>
      <c r="G1263" s="27">
        <v>500</v>
      </c>
      <c r="H1263" s="41" t="s">
        <v>2344</v>
      </c>
    </row>
    <row r="1264" spans="1:32" ht="15.75" customHeight="1">
      <c r="A1264" s="47" t="s">
        <v>2420</v>
      </c>
      <c r="B1264" s="2" t="s">
        <v>2421</v>
      </c>
      <c r="C1264" s="33" t="s">
        <v>218</v>
      </c>
      <c r="D1264" s="33"/>
      <c r="E1264" s="20">
        <v>3</v>
      </c>
      <c r="F1264" s="23">
        <v>150</v>
      </c>
      <c r="G1264" s="27">
        <v>250</v>
      </c>
      <c r="H1264" s="41" t="s">
        <v>2344</v>
      </c>
    </row>
    <row r="1265" spans="1:32" ht="15.75" customHeight="1">
      <c r="A1265" s="47" t="s">
        <v>2422</v>
      </c>
      <c r="B1265" s="2" t="s">
        <v>2423</v>
      </c>
      <c r="C1265" s="33" t="s">
        <v>218</v>
      </c>
      <c r="D1265" s="33"/>
      <c r="E1265" s="20">
        <v>1</v>
      </c>
      <c r="F1265" s="23">
        <v>273</v>
      </c>
      <c r="G1265" s="27">
        <v>380</v>
      </c>
      <c r="H1265" s="41" t="s">
        <v>2344</v>
      </c>
    </row>
    <row r="1266" spans="1:32" ht="15.75" customHeight="1">
      <c r="A1266" s="47" t="s">
        <v>2424</v>
      </c>
      <c r="B1266" s="2" t="s">
        <v>2425</v>
      </c>
      <c r="C1266" s="33" t="s">
        <v>181</v>
      </c>
      <c r="D1266" s="33"/>
      <c r="E1266" s="20">
        <v>0</v>
      </c>
      <c r="F1266" s="23">
        <v>122</v>
      </c>
      <c r="G1266" s="27">
        <v>220</v>
      </c>
      <c r="H1266" s="41" t="s">
        <v>2344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</row>
    <row r="1267" spans="1:32" ht="15.75" customHeight="1">
      <c r="A1267" s="47" t="s">
        <v>2426</v>
      </c>
      <c r="B1267" s="2" t="s">
        <v>2427</v>
      </c>
      <c r="C1267" s="33" t="s">
        <v>1012</v>
      </c>
      <c r="D1267" s="33"/>
      <c r="E1267" s="20">
        <v>0</v>
      </c>
      <c r="F1267" s="23">
        <v>222</v>
      </c>
      <c r="G1267" s="27">
        <v>350</v>
      </c>
      <c r="H1267" s="41" t="s">
        <v>2344</v>
      </c>
    </row>
    <row r="1268" spans="1:32" ht="15.75" customHeight="1">
      <c r="A1268" s="47" t="s">
        <v>2428</v>
      </c>
      <c r="B1268" s="2" t="s">
        <v>2429</v>
      </c>
      <c r="C1268" s="33" t="s">
        <v>1151</v>
      </c>
      <c r="D1268" s="33"/>
      <c r="E1268" s="20">
        <v>3</v>
      </c>
      <c r="F1268" s="23">
        <v>214</v>
      </c>
      <c r="G1268" s="27">
        <v>330</v>
      </c>
      <c r="H1268" s="41" t="s">
        <v>2344</v>
      </c>
    </row>
    <row r="1269" spans="1:32" ht="14.25" customHeight="1">
      <c r="A1269" s="47" t="s">
        <v>2430</v>
      </c>
      <c r="B1269" s="2" t="s">
        <v>2431</v>
      </c>
      <c r="C1269" s="33" t="s">
        <v>245</v>
      </c>
      <c r="D1269" s="33"/>
      <c r="E1269" s="20">
        <v>2</v>
      </c>
      <c r="F1269" s="23">
        <v>163</v>
      </c>
      <c r="G1269" s="27">
        <v>300</v>
      </c>
      <c r="H1269" s="41" t="s">
        <v>2344</v>
      </c>
    </row>
    <row r="1270" spans="1:32" ht="14.25" customHeight="1">
      <c r="A1270" s="47" t="s">
        <v>2432</v>
      </c>
      <c r="B1270" s="2" t="s">
        <v>2433</v>
      </c>
      <c r="C1270" s="33" t="s">
        <v>245</v>
      </c>
      <c r="D1270" s="33"/>
      <c r="E1270" s="20">
        <v>1</v>
      </c>
      <c r="F1270" s="23">
        <v>355</v>
      </c>
      <c r="G1270" s="27">
        <v>500</v>
      </c>
      <c r="H1270" s="41" t="s">
        <v>2344</v>
      </c>
    </row>
    <row r="1271" spans="1:32" ht="14.25" customHeight="1">
      <c r="A1271" s="47" t="s">
        <v>2434</v>
      </c>
      <c r="B1271" s="2" t="s">
        <v>2435</v>
      </c>
      <c r="C1271" s="33" t="s">
        <v>1005</v>
      </c>
      <c r="D1271" s="33"/>
      <c r="E1271" s="20">
        <v>1</v>
      </c>
      <c r="F1271" s="23">
        <v>275</v>
      </c>
      <c r="G1271" s="27">
        <v>380</v>
      </c>
      <c r="H1271" s="41" t="s">
        <v>2344</v>
      </c>
    </row>
    <row r="1272" spans="1:32" ht="14.25" customHeight="1">
      <c r="A1272" s="47" t="s">
        <v>2436</v>
      </c>
      <c r="B1272" s="2" t="s">
        <v>2437</v>
      </c>
      <c r="C1272" s="33" t="s">
        <v>245</v>
      </c>
      <c r="D1272" s="33"/>
      <c r="E1272" s="20">
        <v>0</v>
      </c>
      <c r="F1272" s="23">
        <v>250</v>
      </c>
      <c r="G1272" s="27">
        <v>350</v>
      </c>
      <c r="H1272" s="41" t="s">
        <v>2344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</row>
    <row r="1273" spans="1:32" ht="14.25" customHeight="1">
      <c r="A1273" s="47" t="s">
        <v>2438</v>
      </c>
      <c r="B1273" s="2" t="s">
        <v>2439</v>
      </c>
      <c r="C1273" s="33" t="s">
        <v>257</v>
      </c>
      <c r="D1273" s="33"/>
      <c r="E1273" s="20">
        <v>1</v>
      </c>
      <c r="F1273" s="23">
        <v>400</v>
      </c>
      <c r="G1273" s="27">
        <v>560</v>
      </c>
      <c r="H1273" s="41" t="s">
        <v>2344</v>
      </c>
    </row>
    <row r="1274" spans="1:32" ht="14.25" customHeight="1">
      <c r="A1274" s="47" t="s">
        <v>2440</v>
      </c>
      <c r="B1274" s="2" t="s">
        <v>2441</v>
      </c>
      <c r="C1274" s="33" t="s">
        <v>257</v>
      </c>
      <c r="D1274" s="33"/>
      <c r="E1274" s="20">
        <v>0</v>
      </c>
      <c r="F1274" s="23">
        <v>205</v>
      </c>
      <c r="G1274" s="27">
        <v>300</v>
      </c>
      <c r="H1274" s="41" t="s">
        <v>2344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</row>
    <row r="1275" spans="1:32" ht="14.25" customHeight="1">
      <c r="A1275" s="47" t="s">
        <v>2442</v>
      </c>
      <c r="B1275" s="2" t="s">
        <v>2441</v>
      </c>
      <c r="C1275" s="33" t="s">
        <v>257</v>
      </c>
      <c r="D1275" s="33"/>
      <c r="E1275" s="20">
        <v>0</v>
      </c>
      <c r="F1275" s="23">
        <v>210</v>
      </c>
      <c r="G1275" s="27">
        <v>300</v>
      </c>
      <c r="H1275" s="41" t="s">
        <v>2344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</row>
    <row r="1276" spans="1:32" ht="14.25" customHeight="1">
      <c r="A1276" s="47" t="s">
        <v>2443</v>
      </c>
      <c r="B1276" s="2" t="s">
        <v>2444</v>
      </c>
      <c r="C1276" s="33" t="s">
        <v>133</v>
      </c>
      <c r="D1276" s="33"/>
      <c r="E1276" s="20">
        <v>2</v>
      </c>
      <c r="F1276" s="23">
        <v>150</v>
      </c>
      <c r="G1276" s="27">
        <v>250</v>
      </c>
      <c r="H1276" s="41" t="s">
        <v>2344</v>
      </c>
    </row>
    <row r="1277" spans="1:32" ht="14.25" customHeight="1">
      <c r="A1277" s="47" t="s">
        <v>2445</v>
      </c>
      <c r="B1277" s="2" t="s">
        <v>2446</v>
      </c>
      <c r="C1277" s="33" t="s">
        <v>133</v>
      </c>
      <c r="D1277" s="33"/>
      <c r="E1277" s="20">
        <v>0</v>
      </c>
      <c r="F1277" s="23">
        <v>0</v>
      </c>
      <c r="G1277" s="27">
        <v>0</v>
      </c>
      <c r="H1277" s="41" t="s">
        <v>2344</v>
      </c>
    </row>
    <row r="1278" spans="1:32" ht="14.25" customHeight="1">
      <c r="A1278" s="47" t="s">
        <v>2447</v>
      </c>
      <c r="B1278" s="2" t="s">
        <v>2448</v>
      </c>
      <c r="C1278" s="33" t="s">
        <v>133</v>
      </c>
      <c r="D1278" s="33"/>
      <c r="E1278" s="20">
        <v>0</v>
      </c>
      <c r="F1278" s="23">
        <v>245</v>
      </c>
      <c r="G1278" s="27">
        <v>0</v>
      </c>
      <c r="H1278" s="41" t="s">
        <v>2344</v>
      </c>
    </row>
    <row r="1279" spans="1:32" ht="14.25" customHeight="1">
      <c r="A1279" s="47" t="s">
        <v>2449</v>
      </c>
      <c r="B1279" s="2" t="s">
        <v>2450</v>
      </c>
      <c r="C1279" s="33" t="s">
        <v>2358</v>
      </c>
      <c r="D1279" s="33"/>
      <c r="E1279" s="20">
        <v>0</v>
      </c>
      <c r="F1279" s="23">
        <v>302</v>
      </c>
      <c r="G1279" s="27">
        <v>430</v>
      </c>
      <c r="H1279" s="41" t="s">
        <v>2344</v>
      </c>
    </row>
    <row r="1280" spans="1:32" ht="14.25" customHeight="1">
      <c r="A1280" s="47" t="s">
        <v>2451</v>
      </c>
      <c r="B1280" s="2" t="s">
        <v>2452</v>
      </c>
      <c r="C1280" s="33" t="s">
        <v>47</v>
      </c>
      <c r="D1280" s="33"/>
      <c r="E1280" s="20">
        <v>3</v>
      </c>
      <c r="F1280" s="23">
        <v>211</v>
      </c>
      <c r="G1280" s="27">
        <v>350</v>
      </c>
      <c r="H1280" s="41" t="s">
        <v>2344</v>
      </c>
    </row>
    <row r="1281" spans="1:32" ht="14.25" customHeight="1">
      <c r="A1281" s="47" t="s">
        <v>2453</v>
      </c>
      <c r="B1281" s="2" t="s">
        <v>2454</v>
      </c>
      <c r="C1281" s="33" t="s">
        <v>200</v>
      </c>
      <c r="D1281" s="33"/>
      <c r="E1281" s="20">
        <v>0</v>
      </c>
      <c r="F1281" s="23">
        <v>410</v>
      </c>
      <c r="G1281" s="27">
        <v>450</v>
      </c>
      <c r="H1281" s="41" t="s">
        <v>2344</v>
      </c>
    </row>
    <row r="1282" spans="1:32" ht="14.25" customHeight="1">
      <c r="A1282" s="47" t="s">
        <v>2455</v>
      </c>
      <c r="B1282" s="2" t="s">
        <v>2456</v>
      </c>
      <c r="C1282" s="33" t="s">
        <v>1942</v>
      </c>
      <c r="D1282" s="33"/>
      <c r="E1282" s="20">
        <v>1</v>
      </c>
      <c r="F1282" s="23">
        <v>185</v>
      </c>
      <c r="G1282" s="27">
        <v>280</v>
      </c>
      <c r="H1282" s="41" t="s">
        <v>2344</v>
      </c>
    </row>
    <row r="1283" spans="1:32" ht="14.25" customHeight="1">
      <c r="A1283" s="47" t="s">
        <v>2457</v>
      </c>
      <c r="B1283" s="2" t="s">
        <v>2458</v>
      </c>
      <c r="C1283" s="33" t="s">
        <v>250</v>
      </c>
      <c r="D1283" s="33"/>
      <c r="E1283" s="20">
        <v>1</v>
      </c>
      <c r="F1283" s="23">
        <v>278</v>
      </c>
      <c r="G1283" s="27">
        <v>390</v>
      </c>
      <c r="H1283" s="41" t="s">
        <v>2344</v>
      </c>
    </row>
    <row r="1284" spans="1:32" ht="14.25" customHeight="1">
      <c r="A1284" s="47" t="s">
        <v>2459</v>
      </c>
      <c r="B1284" s="2" t="s">
        <v>2460</v>
      </c>
      <c r="C1284" s="33" t="s">
        <v>250</v>
      </c>
      <c r="D1284" s="33"/>
      <c r="E1284" s="20">
        <v>0</v>
      </c>
      <c r="F1284" s="23">
        <v>197</v>
      </c>
      <c r="G1284" s="27">
        <v>285</v>
      </c>
      <c r="H1284" s="41" t="s">
        <v>2344</v>
      </c>
    </row>
    <row r="1285" spans="1:32" ht="14.25" customHeight="1">
      <c r="A1285" s="47" t="s">
        <v>2461</v>
      </c>
      <c r="B1285" s="2" t="s">
        <v>2462</v>
      </c>
      <c r="C1285" s="33" t="s">
        <v>250</v>
      </c>
      <c r="D1285" s="33"/>
      <c r="E1285" s="20">
        <v>0</v>
      </c>
      <c r="F1285" s="23">
        <v>219</v>
      </c>
      <c r="G1285" s="27">
        <v>320</v>
      </c>
      <c r="H1285" s="41" t="s">
        <v>2344</v>
      </c>
    </row>
    <row r="1286" spans="1:32" ht="14.25" customHeight="1">
      <c r="A1286" s="47" t="s">
        <v>2463</v>
      </c>
      <c r="B1286" s="2" t="s">
        <v>2464</v>
      </c>
      <c r="C1286" s="33" t="s">
        <v>212</v>
      </c>
      <c r="D1286" s="33"/>
      <c r="E1286" s="20">
        <v>0</v>
      </c>
      <c r="F1286" s="23">
        <v>230</v>
      </c>
      <c r="G1286" s="27">
        <v>320</v>
      </c>
      <c r="H1286" s="41" t="s">
        <v>2344</v>
      </c>
    </row>
    <row r="1287" spans="1:32" ht="14.25" customHeight="1">
      <c r="A1287" s="47" t="s">
        <v>2465</v>
      </c>
      <c r="B1287" s="2" t="s">
        <v>2466</v>
      </c>
      <c r="C1287" s="33" t="s">
        <v>212</v>
      </c>
      <c r="D1287" s="33"/>
      <c r="E1287" s="20">
        <v>0</v>
      </c>
      <c r="F1287" s="23">
        <v>311</v>
      </c>
      <c r="G1287" s="27">
        <v>435</v>
      </c>
      <c r="H1287" s="41" t="s">
        <v>2344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</row>
    <row r="1288" spans="1:32" ht="14.25" customHeight="1">
      <c r="A1288" s="47" t="s">
        <v>2467</v>
      </c>
      <c r="B1288" s="2" t="s">
        <v>2468</v>
      </c>
      <c r="C1288" s="33" t="s">
        <v>212</v>
      </c>
      <c r="D1288" s="33"/>
      <c r="E1288" s="20">
        <v>0</v>
      </c>
      <c r="F1288" s="23">
        <v>188</v>
      </c>
      <c r="G1288" s="27">
        <v>270</v>
      </c>
      <c r="H1288" s="41" t="s">
        <v>2344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</row>
    <row r="1289" spans="1:32" ht="14.25" customHeight="1">
      <c r="A1289" s="47" t="s">
        <v>2469</v>
      </c>
      <c r="B1289" s="2" t="s">
        <v>2470</v>
      </c>
      <c r="C1289" s="33" t="s">
        <v>1012</v>
      </c>
      <c r="D1289" s="33"/>
      <c r="E1289" s="20">
        <v>1</v>
      </c>
      <c r="F1289" s="23">
        <v>220</v>
      </c>
      <c r="G1289" s="27">
        <v>350</v>
      </c>
      <c r="H1289" s="41" t="s">
        <v>2344</v>
      </c>
    </row>
    <row r="1290" spans="1:32" ht="15.75" customHeight="1">
      <c r="A1290" s="47" t="s">
        <v>2472</v>
      </c>
      <c r="B1290" s="2" t="s">
        <v>2473</v>
      </c>
      <c r="C1290" s="33" t="s">
        <v>598</v>
      </c>
      <c r="D1290" s="33"/>
      <c r="E1290" s="20">
        <v>4</v>
      </c>
      <c r="F1290" s="23">
        <v>16</v>
      </c>
      <c r="G1290" s="27">
        <v>35</v>
      </c>
      <c r="H1290" s="41" t="s">
        <v>2471</v>
      </c>
    </row>
    <row r="1291" spans="1:32" ht="15.75" customHeight="1">
      <c r="A1291" s="47" t="s">
        <v>2474</v>
      </c>
      <c r="B1291" s="2" t="s">
        <v>2473</v>
      </c>
      <c r="C1291" s="33" t="s">
        <v>108</v>
      </c>
      <c r="D1291" s="33"/>
      <c r="E1291" s="20">
        <v>5</v>
      </c>
      <c r="F1291" s="23">
        <v>13</v>
      </c>
      <c r="G1291" s="27">
        <v>35</v>
      </c>
      <c r="H1291" s="41" t="s">
        <v>2471</v>
      </c>
    </row>
    <row r="1292" spans="1:32" ht="15.75" customHeight="1">
      <c r="A1292" s="47" t="s">
        <v>2475</v>
      </c>
      <c r="B1292" s="2" t="s">
        <v>2476</v>
      </c>
      <c r="C1292" s="33" t="s">
        <v>108</v>
      </c>
      <c r="D1292" s="33"/>
      <c r="E1292" s="20">
        <v>9</v>
      </c>
      <c r="F1292" s="23">
        <v>20</v>
      </c>
      <c r="G1292" s="27">
        <v>45</v>
      </c>
      <c r="H1292" s="41" t="s">
        <v>2471</v>
      </c>
    </row>
    <row r="1293" spans="1:32" ht="15.75" customHeight="1">
      <c r="A1293" s="47" t="s">
        <v>2477</v>
      </c>
      <c r="B1293" s="2" t="s">
        <v>2478</v>
      </c>
      <c r="C1293" s="33" t="s">
        <v>10</v>
      </c>
      <c r="D1293" s="33"/>
      <c r="E1293" s="20">
        <v>2</v>
      </c>
      <c r="F1293" s="23">
        <v>12</v>
      </c>
      <c r="G1293" s="27">
        <v>30</v>
      </c>
      <c r="H1293" s="41" t="s">
        <v>2471</v>
      </c>
    </row>
    <row r="1294" spans="1:32" ht="15.75" customHeight="1">
      <c r="A1294" s="47" t="s">
        <v>2479</v>
      </c>
      <c r="B1294" s="2" t="s">
        <v>2480</v>
      </c>
      <c r="C1294" s="33" t="s">
        <v>257</v>
      </c>
      <c r="D1294" s="33"/>
      <c r="E1294" s="20">
        <v>4</v>
      </c>
      <c r="F1294" s="23">
        <v>20</v>
      </c>
      <c r="G1294" s="27">
        <v>40</v>
      </c>
      <c r="H1294" s="41" t="s">
        <v>2471</v>
      </c>
    </row>
    <row r="1295" spans="1:32" ht="15.75" customHeight="1">
      <c r="A1295" s="47" t="s">
        <v>2481</v>
      </c>
      <c r="B1295" s="2" t="s">
        <v>2482</v>
      </c>
      <c r="C1295" s="33" t="s">
        <v>181</v>
      </c>
      <c r="D1295" s="33"/>
      <c r="E1295" s="20">
        <v>14</v>
      </c>
      <c r="F1295" s="23">
        <v>16</v>
      </c>
      <c r="G1295" s="27">
        <v>35</v>
      </c>
      <c r="H1295" s="41" t="s">
        <v>2471</v>
      </c>
    </row>
    <row r="1296" spans="1:32" ht="15.75" customHeight="1">
      <c r="A1296" s="47" t="s">
        <v>2483</v>
      </c>
      <c r="B1296" s="2" t="s">
        <v>2484</v>
      </c>
      <c r="C1296" s="33" t="s">
        <v>547</v>
      </c>
      <c r="D1296" s="33"/>
      <c r="E1296" s="20">
        <v>8</v>
      </c>
      <c r="F1296" s="23">
        <v>36</v>
      </c>
      <c r="G1296" s="27">
        <v>55</v>
      </c>
      <c r="H1296" s="41" t="s">
        <v>2471</v>
      </c>
    </row>
    <row r="1297" spans="1:8" ht="15.75" customHeight="1">
      <c r="A1297" s="47" t="s">
        <v>2485</v>
      </c>
      <c r="B1297" s="2" t="s">
        <v>2486</v>
      </c>
      <c r="C1297" s="33" t="s">
        <v>2487</v>
      </c>
      <c r="D1297" s="33"/>
      <c r="E1297" s="20">
        <v>2</v>
      </c>
      <c r="F1297" s="23">
        <v>42</v>
      </c>
      <c r="G1297" s="27">
        <v>60</v>
      </c>
      <c r="H1297" s="41" t="s">
        <v>2471</v>
      </c>
    </row>
    <row r="1298" spans="1:8" ht="15.75" customHeight="1">
      <c r="A1298" s="47" t="s">
        <v>2488</v>
      </c>
      <c r="B1298" s="2" t="s">
        <v>2489</v>
      </c>
      <c r="C1298" s="33" t="s">
        <v>547</v>
      </c>
      <c r="D1298" s="33"/>
      <c r="E1298" s="20">
        <v>2</v>
      </c>
      <c r="F1298" s="23">
        <v>27</v>
      </c>
      <c r="G1298" s="27">
        <v>55</v>
      </c>
      <c r="H1298" s="41" t="s">
        <v>2471</v>
      </c>
    </row>
    <row r="1299" spans="1:8" ht="15.75" customHeight="1">
      <c r="A1299" s="47" t="s">
        <v>2490</v>
      </c>
      <c r="B1299" s="2" t="s">
        <v>2491</v>
      </c>
      <c r="C1299" s="33" t="s">
        <v>148</v>
      </c>
      <c r="D1299" s="33"/>
      <c r="E1299" s="20">
        <v>4</v>
      </c>
      <c r="F1299" s="23">
        <v>18</v>
      </c>
      <c r="G1299" s="27">
        <v>40</v>
      </c>
      <c r="H1299" s="41" t="s">
        <v>2471</v>
      </c>
    </row>
    <row r="1300" spans="1:8" ht="15.75" customHeight="1">
      <c r="A1300" s="47" t="s">
        <v>2492</v>
      </c>
      <c r="B1300" s="2" t="s">
        <v>2493</v>
      </c>
      <c r="C1300" s="33" t="s">
        <v>148</v>
      </c>
      <c r="D1300" s="33"/>
      <c r="E1300" s="20">
        <v>3</v>
      </c>
      <c r="F1300" s="23">
        <v>13</v>
      </c>
      <c r="G1300" s="27">
        <v>35</v>
      </c>
      <c r="H1300" s="41" t="s">
        <v>2471</v>
      </c>
    </row>
    <row r="1301" spans="1:8" ht="15.75" customHeight="1">
      <c r="A1301" s="47" t="s">
        <v>2494</v>
      </c>
      <c r="B1301" s="2" t="s">
        <v>2495</v>
      </c>
      <c r="C1301" s="33" t="s">
        <v>47</v>
      </c>
      <c r="D1301" s="33"/>
      <c r="E1301" s="20">
        <v>1</v>
      </c>
      <c r="F1301" s="23">
        <v>36</v>
      </c>
      <c r="G1301" s="27">
        <v>55</v>
      </c>
      <c r="H1301" s="41" t="s">
        <v>2471</v>
      </c>
    </row>
    <row r="1302" spans="1:8" ht="15.75" customHeight="1">
      <c r="A1302" s="47" t="s">
        <v>2496</v>
      </c>
      <c r="B1302" s="2" t="s">
        <v>2497</v>
      </c>
      <c r="C1302" s="33" t="s">
        <v>200</v>
      </c>
      <c r="D1302" s="33"/>
      <c r="E1302" s="20">
        <v>1</v>
      </c>
      <c r="F1302" s="23">
        <v>41</v>
      </c>
      <c r="G1302" s="27">
        <v>70</v>
      </c>
      <c r="H1302" s="41" t="s">
        <v>2471</v>
      </c>
    </row>
    <row r="1303" spans="1:8" ht="15.75" customHeight="1">
      <c r="A1303" s="47" t="s">
        <v>2498</v>
      </c>
      <c r="B1303" s="2" t="s">
        <v>2499</v>
      </c>
      <c r="C1303" s="33" t="s">
        <v>47</v>
      </c>
      <c r="D1303" s="33"/>
      <c r="E1303" s="20">
        <v>1</v>
      </c>
      <c r="F1303" s="23">
        <v>36</v>
      </c>
      <c r="G1303" s="27">
        <v>70</v>
      </c>
      <c r="H1303" s="41" t="s">
        <v>2471</v>
      </c>
    </row>
    <row r="1304" spans="1:8" ht="15.75" customHeight="1">
      <c r="A1304" s="47" t="s">
        <v>2500</v>
      </c>
      <c r="B1304" s="2" t="s">
        <v>2501</v>
      </c>
      <c r="C1304" s="33" t="s">
        <v>47</v>
      </c>
      <c r="D1304" s="33"/>
      <c r="E1304" s="20">
        <v>1</v>
      </c>
      <c r="F1304" s="23">
        <v>150</v>
      </c>
      <c r="G1304" s="27">
        <v>220</v>
      </c>
      <c r="H1304" s="41" t="s">
        <v>2471</v>
      </c>
    </row>
    <row r="1305" spans="1:8" ht="15.75" customHeight="1">
      <c r="A1305" s="47" t="s">
        <v>2502</v>
      </c>
      <c r="B1305" s="2" t="s">
        <v>2503</v>
      </c>
      <c r="C1305" s="33" t="s">
        <v>47</v>
      </c>
      <c r="D1305" s="33"/>
      <c r="E1305" s="20">
        <v>0</v>
      </c>
      <c r="F1305" s="23">
        <v>40</v>
      </c>
      <c r="G1305" s="27">
        <v>55</v>
      </c>
      <c r="H1305" s="41" t="s">
        <v>2471</v>
      </c>
    </row>
    <row r="1306" spans="1:8" ht="15.75" customHeight="1">
      <c r="A1306" s="47" t="s">
        <v>2504</v>
      </c>
      <c r="B1306" s="2" t="s">
        <v>2505</v>
      </c>
      <c r="C1306" s="33" t="s">
        <v>47</v>
      </c>
      <c r="D1306" s="33"/>
      <c r="E1306" s="20">
        <v>1</v>
      </c>
      <c r="F1306" s="23">
        <v>110</v>
      </c>
      <c r="G1306" s="27">
        <v>165</v>
      </c>
      <c r="H1306" s="41" t="s">
        <v>2471</v>
      </c>
    </row>
    <row r="1307" spans="1:8" ht="15.75" customHeight="1">
      <c r="A1307" s="47" t="s">
        <v>2506</v>
      </c>
      <c r="B1307" s="2" t="s">
        <v>2507</v>
      </c>
      <c r="C1307" s="33" t="s">
        <v>47</v>
      </c>
      <c r="D1307" s="33"/>
      <c r="E1307" s="20">
        <v>0</v>
      </c>
      <c r="F1307" s="23">
        <v>45</v>
      </c>
      <c r="G1307" s="27">
        <v>60</v>
      </c>
      <c r="H1307" s="41" t="s">
        <v>2471</v>
      </c>
    </row>
    <row r="1308" spans="1:8" ht="15.75" customHeight="1">
      <c r="A1308" s="47" t="s">
        <v>2508</v>
      </c>
      <c r="B1308" s="2" t="s">
        <v>2509</v>
      </c>
      <c r="C1308" s="33" t="s">
        <v>218</v>
      </c>
      <c r="D1308" s="33"/>
      <c r="E1308" s="20">
        <v>0</v>
      </c>
      <c r="F1308" s="23">
        <v>117</v>
      </c>
      <c r="G1308" s="27">
        <v>170</v>
      </c>
      <c r="H1308" s="41" t="s">
        <v>2471</v>
      </c>
    </row>
    <row r="1309" spans="1:8" ht="15.75" customHeight="1">
      <c r="A1309" s="47" t="s">
        <v>2510</v>
      </c>
      <c r="B1309" s="2" t="s">
        <v>2511</v>
      </c>
      <c r="C1309" s="33" t="s">
        <v>215</v>
      </c>
      <c r="D1309" s="33"/>
      <c r="E1309" s="20">
        <v>2</v>
      </c>
      <c r="F1309" s="23">
        <v>120</v>
      </c>
      <c r="G1309" s="27">
        <v>170</v>
      </c>
      <c r="H1309" s="41" t="s">
        <v>2471</v>
      </c>
    </row>
    <row r="1310" spans="1:8" ht="15.75" customHeight="1">
      <c r="A1310" s="47" t="s">
        <v>2512</v>
      </c>
      <c r="B1310" s="2" t="s">
        <v>2513</v>
      </c>
      <c r="C1310" s="33" t="s">
        <v>245</v>
      </c>
      <c r="D1310" s="33"/>
      <c r="E1310" s="20">
        <v>2</v>
      </c>
      <c r="F1310" s="23">
        <v>40</v>
      </c>
      <c r="G1310" s="27">
        <v>60</v>
      </c>
      <c r="H1310" s="41" t="s">
        <v>2471</v>
      </c>
    </row>
    <row r="1311" spans="1:8" ht="15.75" customHeight="1">
      <c r="A1311" s="47" t="s">
        <v>2514</v>
      </c>
      <c r="B1311" s="2" t="s">
        <v>2515</v>
      </c>
      <c r="C1311" s="33" t="s">
        <v>245</v>
      </c>
      <c r="D1311" s="33"/>
      <c r="E1311" s="20">
        <v>0</v>
      </c>
      <c r="F1311" s="23">
        <v>20</v>
      </c>
      <c r="G1311" s="27">
        <v>60</v>
      </c>
      <c r="H1311" s="41" t="s">
        <v>2471</v>
      </c>
    </row>
    <row r="1312" spans="1:8" ht="15.75" customHeight="1">
      <c r="A1312" s="47" t="s">
        <v>2516</v>
      </c>
      <c r="B1312" s="2" t="s">
        <v>2517</v>
      </c>
      <c r="C1312" s="33" t="s">
        <v>209</v>
      </c>
      <c r="D1312" s="33"/>
      <c r="E1312" s="20">
        <v>0</v>
      </c>
      <c r="F1312" s="23">
        <v>45</v>
      </c>
      <c r="G1312" s="27">
        <v>70</v>
      </c>
      <c r="H1312" s="41" t="s">
        <v>2471</v>
      </c>
    </row>
    <row r="1313" spans="1:8" ht="15.75" customHeight="1">
      <c r="A1313" s="47" t="s">
        <v>2518</v>
      </c>
      <c r="B1313" s="2" t="s">
        <v>2519</v>
      </c>
      <c r="C1313" s="33" t="s">
        <v>209</v>
      </c>
      <c r="D1313" s="33"/>
      <c r="E1313" s="20">
        <v>0</v>
      </c>
      <c r="F1313" s="23">
        <v>115</v>
      </c>
      <c r="G1313" s="27">
        <v>170</v>
      </c>
      <c r="H1313" s="41" t="s">
        <v>2471</v>
      </c>
    </row>
    <row r="1314" spans="1:8" ht="15.75" customHeight="1">
      <c r="A1314" s="47" t="s">
        <v>2520</v>
      </c>
      <c r="B1314" s="2" t="s">
        <v>2521</v>
      </c>
      <c r="C1314" s="33" t="s">
        <v>1942</v>
      </c>
      <c r="D1314" s="33"/>
      <c r="E1314" s="20">
        <v>0</v>
      </c>
      <c r="F1314" s="23">
        <v>130</v>
      </c>
      <c r="G1314" s="27">
        <v>190</v>
      </c>
      <c r="H1314" s="41" t="s">
        <v>2471</v>
      </c>
    </row>
    <row r="1315" spans="1:8" ht="15.75" customHeight="1">
      <c r="A1315" s="47" t="s">
        <v>2522</v>
      </c>
      <c r="B1315" s="2" t="s">
        <v>2524</v>
      </c>
      <c r="C1315" s="33" t="s">
        <v>75</v>
      </c>
      <c r="D1315" s="33"/>
      <c r="E1315" s="20">
        <v>2</v>
      </c>
      <c r="F1315" s="23">
        <v>38</v>
      </c>
      <c r="G1315" s="27">
        <v>70</v>
      </c>
      <c r="H1315" s="41" t="s">
        <v>2523</v>
      </c>
    </row>
    <row r="1316" spans="1:8" ht="15.75" customHeight="1">
      <c r="A1316" s="47">
        <v>9071524</v>
      </c>
      <c r="B1316" s="2" t="s">
        <v>2525</v>
      </c>
      <c r="C1316" s="33" t="s">
        <v>2142</v>
      </c>
      <c r="D1316" s="33"/>
      <c r="E1316" s="20">
        <v>4</v>
      </c>
      <c r="F1316" s="23">
        <v>27</v>
      </c>
      <c r="G1316" s="27">
        <v>50</v>
      </c>
      <c r="H1316" s="41" t="s">
        <v>2523</v>
      </c>
    </row>
    <row r="1317" spans="1:8" ht="15.75" customHeight="1">
      <c r="A1317" s="47">
        <v>9071525</v>
      </c>
      <c r="B1317" s="2" t="s">
        <v>2526</v>
      </c>
      <c r="C1317" s="33" t="s">
        <v>2142</v>
      </c>
      <c r="D1317" s="33"/>
      <c r="E1317" s="20">
        <v>10</v>
      </c>
      <c r="F1317" s="23">
        <v>37</v>
      </c>
      <c r="G1317" s="27">
        <v>70</v>
      </c>
      <c r="H1317" s="41" t="s">
        <v>2523</v>
      </c>
    </row>
    <row r="1318" spans="1:8" ht="15.75" customHeight="1">
      <c r="A1318" s="47" t="s">
        <v>2527</v>
      </c>
      <c r="B1318" s="2" t="s">
        <v>2528</v>
      </c>
      <c r="C1318" s="33" t="s">
        <v>75</v>
      </c>
      <c r="D1318" s="33"/>
      <c r="E1318" s="20">
        <v>2</v>
      </c>
      <c r="F1318" s="23">
        <v>38</v>
      </c>
      <c r="G1318" s="27">
        <v>70</v>
      </c>
      <c r="H1318" s="41" t="s">
        <v>2523</v>
      </c>
    </row>
    <row r="1319" spans="1:8" ht="15.75" customHeight="1">
      <c r="A1319" s="47" t="s">
        <v>2529</v>
      </c>
      <c r="B1319" s="2" t="s">
        <v>2531</v>
      </c>
      <c r="C1319" s="33" t="s">
        <v>52</v>
      </c>
      <c r="D1319" s="33"/>
      <c r="E1319" s="20">
        <v>0</v>
      </c>
      <c r="F1319" s="23">
        <v>17</v>
      </c>
      <c r="G1319" s="27">
        <v>35</v>
      </c>
      <c r="H1319" s="41" t="s">
        <v>2530</v>
      </c>
    </row>
    <row r="1320" spans="1:8" ht="15.75" customHeight="1">
      <c r="A1320" s="47" t="s">
        <v>2532</v>
      </c>
      <c r="B1320" s="2" t="s">
        <v>2531</v>
      </c>
      <c r="C1320" s="33" t="s">
        <v>52</v>
      </c>
      <c r="D1320" s="33"/>
      <c r="E1320" s="20">
        <v>1</v>
      </c>
      <c r="F1320" s="23">
        <v>17</v>
      </c>
      <c r="G1320" s="27">
        <v>35</v>
      </c>
      <c r="H1320" s="41" t="s">
        <v>2530</v>
      </c>
    </row>
    <row r="1321" spans="1:8" ht="15.75" customHeight="1">
      <c r="A1321" s="47" t="s">
        <v>2533</v>
      </c>
      <c r="B1321" s="2" t="s">
        <v>2534</v>
      </c>
      <c r="C1321" s="33" t="s">
        <v>38</v>
      </c>
      <c r="D1321" s="33"/>
      <c r="E1321" s="20">
        <v>0</v>
      </c>
      <c r="F1321" s="23">
        <v>13</v>
      </c>
      <c r="G1321" s="27">
        <v>25</v>
      </c>
      <c r="H1321" s="41" t="s">
        <v>2530</v>
      </c>
    </row>
    <row r="1322" spans="1:8" ht="15.75" customHeight="1">
      <c r="A1322" s="47" t="s">
        <v>2535</v>
      </c>
      <c r="B1322" s="2" t="s">
        <v>2536</v>
      </c>
      <c r="C1322" s="33" t="s">
        <v>38</v>
      </c>
      <c r="D1322" s="33"/>
      <c r="E1322" s="20">
        <v>3</v>
      </c>
      <c r="F1322" s="23">
        <v>12</v>
      </c>
      <c r="G1322" s="27">
        <v>25</v>
      </c>
      <c r="H1322" s="41" t="s">
        <v>2530</v>
      </c>
    </row>
    <row r="1323" spans="1:8" ht="15.75" customHeight="1">
      <c r="A1323" s="47" t="s">
        <v>2537</v>
      </c>
      <c r="B1323" s="2" t="s">
        <v>2538</v>
      </c>
      <c r="C1323" s="33" t="s">
        <v>38</v>
      </c>
      <c r="D1323" s="33"/>
      <c r="E1323" s="20">
        <v>1</v>
      </c>
      <c r="F1323" s="23">
        <v>12</v>
      </c>
      <c r="G1323" s="27">
        <v>25</v>
      </c>
      <c r="H1323" s="41" t="s">
        <v>2530</v>
      </c>
    </row>
    <row r="1324" spans="1:8" ht="15.75" customHeight="1">
      <c r="A1324" s="47" t="s">
        <v>2539</v>
      </c>
      <c r="B1324" s="2" t="s">
        <v>2540</v>
      </c>
      <c r="C1324" s="33" t="s">
        <v>38</v>
      </c>
      <c r="D1324" s="33"/>
      <c r="E1324" s="20">
        <v>1</v>
      </c>
      <c r="F1324" s="23">
        <v>12</v>
      </c>
      <c r="G1324" s="27">
        <v>25</v>
      </c>
      <c r="H1324" s="41" t="s">
        <v>2530</v>
      </c>
    </row>
    <row r="1325" spans="1:8" ht="15.75" customHeight="1">
      <c r="A1325" s="47" t="s">
        <v>2541</v>
      </c>
      <c r="B1325" s="2" t="s">
        <v>2542</v>
      </c>
      <c r="C1325" s="33" t="s">
        <v>215</v>
      </c>
      <c r="D1325" s="33"/>
      <c r="E1325" s="20">
        <v>2</v>
      </c>
      <c r="F1325" s="23">
        <v>17</v>
      </c>
      <c r="G1325" s="27">
        <v>40</v>
      </c>
      <c r="H1325" s="41" t="s">
        <v>2530</v>
      </c>
    </row>
    <row r="1326" spans="1:8" ht="15.75" customHeight="1">
      <c r="A1326" s="47" t="s">
        <v>2543</v>
      </c>
      <c r="B1326" s="2" t="s">
        <v>2544</v>
      </c>
      <c r="C1326" s="33" t="s">
        <v>215</v>
      </c>
      <c r="D1326" s="33"/>
      <c r="E1326" s="20">
        <v>0</v>
      </c>
      <c r="F1326" s="23">
        <v>17</v>
      </c>
      <c r="G1326" s="27">
        <v>40</v>
      </c>
      <c r="H1326" s="41" t="s">
        <v>2530</v>
      </c>
    </row>
    <row r="1327" spans="1:8" ht="15.75" customHeight="1">
      <c r="A1327" s="47" t="s">
        <v>2545</v>
      </c>
      <c r="B1327" s="2" t="s">
        <v>2546</v>
      </c>
      <c r="C1327" s="33" t="s">
        <v>215</v>
      </c>
      <c r="D1327" s="33"/>
      <c r="E1327" s="20">
        <v>4</v>
      </c>
      <c r="F1327" s="23">
        <v>15</v>
      </c>
      <c r="G1327" s="27">
        <v>40</v>
      </c>
      <c r="H1327" s="41" t="s">
        <v>2530</v>
      </c>
    </row>
    <row r="1328" spans="1:8" ht="15.75" customHeight="1">
      <c r="A1328" s="47" t="s">
        <v>2547</v>
      </c>
      <c r="B1328" s="2" t="s">
        <v>2548</v>
      </c>
      <c r="C1328" s="33" t="s">
        <v>2549</v>
      </c>
      <c r="D1328" s="33"/>
      <c r="E1328" s="20">
        <v>3</v>
      </c>
      <c r="F1328" s="23">
        <v>10</v>
      </c>
      <c r="G1328" s="27">
        <v>40</v>
      </c>
      <c r="H1328" s="41" t="s">
        <v>2530</v>
      </c>
    </row>
    <row r="1329" spans="1:32" ht="15.75" customHeight="1">
      <c r="A1329" s="47" t="s">
        <v>2550</v>
      </c>
      <c r="B1329" s="2" t="s">
        <v>2552</v>
      </c>
      <c r="C1329" s="33" t="s">
        <v>589</v>
      </c>
      <c r="D1329" s="33"/>
      <c r="E1329" s="20">
        <v>8</v>
      </c>
      <c r="F1329" s="23">
        <v>4</v>
      </c>
      <c r="G1329" s="27">
        <v>10</v>
      </c>
      <c r="H1329" s="41" t="s">
        <v>2551</v>
      </c>
    </row>
    <row r="1330" spans="1:32" ht="15.75" customHeight="1">
      <c r="A1330" s="47" t="s">
        <v>2553</v>
      </c>
      <c r="B1330" s="2" t="s">
        <v>2555</v>
      </c>
      <c r="C1330" s="33" t="s">
        <v>10</v>
      </c>
      <c r="D1330" s="33"/>
      <c r="E1330" s="20">
        <v>1</v>
      </c>
      <c r="F1330" s="23">
        <v>70</v>
      </c>
      <c r="G1330" s="27">
        <v>150</v>
      </c>
      <c r="H1330" s="41" t="s">
        <v>2554</v>
      </c>
    </row>
    <row r="1331" spans="1:32" ht="15.75" customHeight="1">
      <c r="A1331" s="47" t="s">
        <v>2556</v>
      </c>
      <c r="B1331" s="2" t="s">
        <v>2557</v>
      </c>
      <c r="C1331" s="33" t="s">
        <v>108</v>
      </c>
      <c r="D1331" s="33"/>
      <c r="E1331" s="20">
        <v>0</v>
      </c>
      <c r="F1331" s="23">
        <v>77</v>
      </c>
      <c r="G1331" s="27">
        <v>130</v>
      </c>
      <c r="H1331" s="41" t="s">
        <v>2554</v>
      </c>
    </row>
    <row r="1332" spans="1:32" ht="15.75" customHeight="1">
      <c r="A1332" s="47" t="s">
        <v>2558</v>
      </c>
      <c r="B1332" s="2" t="s">
        <v>2559</v>
      </c>
      <c r="C1332" s="33" t="s">
        <v>108</v>
      </c>
      <c r="D1332" s="33"/>
      <c r="E1332" s="20">
        <v>1</v>
      </c>
      <c r="F1332" s="23">
        <v>68</v>
      </c>
      <c r="G1332" s="27">
        <v>110</v>
      </c>
      <c r="H1332" s="41" t="s">
        <v>2554</v>
      </c>
    </row>
    <row r="1333" spans="1:32" ht="15.75" customHeight="1">
      <c r="A1333" s="47" t="s">
        <v>2560</v>
      </c>
      <c r="B1333" s="2" t="s">
        <v>2561</v>
      </c>
      <c r="C1333" s="33" t="s">
        <v>447</v>
      </c>
      <c r="D1333" s="33"/>
      <c r="E1333" s="20">
        <v>2</v>
      </c>
      <c r="F1333" s="23">
        <v>190</v>
      </c>
      <c r="G1333" s="27">
        <v>320</v>
      </c>
      <c r="H1333" s="41" t="s">
        <v>2554</v>
      </c>
    </row>
    <row r="1334" spans="1:32" ht="15.75" customHeight="1">
      <c r="A1334" s="47" t="s">
        <v>2562</v>
      </c>
      <c r="B1334" s="2" t="s">
        <v>2563</v>
      </c>
      <c r="C1334" s="33" t="s">
        <v>257</v>
      </c>
      <c r="D1334" s="33"/>
      <c r="E1334" s="20">
        <v>1</v>
      </c>
      <c r="F1334" s="23">
        <v>107</v>
      </c>
      <c r="G1334" s="27">
        <v>180</v>
      </c>
      <c r="H1334" s="41" t="s">
        <v>2554</v>
      </c>
    </row>
    <row r="1335" spans="1:32" ht="15.75" customHeight="1">
      <c r="A1335" s="47" t="s">
        <v>2564</v>
      </c>
      <c r="B1335" s="2" t="s">
        <v>2565</v>
      </c>
      <c r="C1335" s="33" t="s">
        <v>143</v>
      </c>
      <c r="D1335" s="33"/>
      <c r="E1335" s="20">
        <v>0</v>
      </c>
      <c r="F1335" s="23">
        <v>91</v>
      </c>
      <c r="G1335" s="27">
        <v>180</v>
      </c>
      <c r="H1335" s="41" t="s">
        <v>2554</v>
      </c>
    </row>
    <row r="1336" spans="1:32" ht="15.75" customHeight="1">
      <c r="A1336" s="47" t="s">
        <v>2566</v>
      </c>
      <c r="B1336" s="2" t="s">
        <v>2567</v>
      </c>
      <c r="C1336" s="33" t="s">
        <v>148</v>
      </c>
      <c r="D1336" s="33"/>
      <c r="E1336" s="20">
        <v>1</v>
      </c>
      <c r="F1336" s="23">
        <v>150</v>
      </c>
      <c r="G1336" s="27">
        <v>210</v>
      </c>
      <c r="H1336" s="41" t="s">
        <v>2554</v>
      </c>
    </row>
    <row r="1337" spans="1:32" ht="15.75" customHeight="1">
      <c r="A1337" s="47" t="s">
        <v>2568</v>
      </c>
      <c r="B1337" s="2" t="s">
        <v>2569</v>
      </c>
      <c r="C1337" s="33" t="s">
        <v>148</v>
      </c>
      <c r="D1337" s="33"/>
      <c r="E1337" s="20">
        <v>1</v>
      </c>
      <c r="F1337" s="23">
        <v>92</v>
      </c>
      <c r="G1337" s="27">
        <v>180</v>
      </c>
      <c r="H1337" s="41" t="s">
        <v>2554</v>
      </c>
    </row>
    <row r="1338" spans="1:32" ht="15.75" customHeight="1">
      <c r="A1338" s="47" t="s">
        <v>2570</v>
      </c>
      <c r="B1338" s="2" t="s">
        <v>2571</v>
      </c>
      <c r="C1338" s="33" t="s">
        <v>2572</v>
      </c>
      <c r="D1338" s="33"/>
      <c r="E1338" s="20">
        <v>1</v>
      </c>
      <c r="F1338" s="23">
        <v>203</v>
      </c>
      <c r="G1338" s="27">
        <v>290</v>
      </c>
      <c r="H1338" s="41" t="s">
        <v>2554</v>
      </c>
    </row>
    <row r="1339" spans="1:32" ht="15.75" customHeight="1">
      <c r="A1339" s="47" t="s">
        <v>2573</v>
      </c>
      <c r="B1339" s="2" t="s">
        <v>2574</v>
      </c>
      <c r="C1339" s="33" t="s">
        <v>133</v>
      </c>
      <c r="D1339" s="33"/>
      <c r="E1339" s="20">
        <v>0</v>
      </c>
      <c r="F1339" s="23">
        <v>76</v>
      </c>
      <c r="G1339" s="27">
        <v>140</v>
      </c>
      <c r="H1339" s="41" t="s">
        <v>2554</v>
      </c>
    </row>
    <row r="1340" spans="1:32" ht="15.75" customHeight="1">
      <c r="A1340" s="47" t="s">
        <v>2575</v>
      </c>
      <c r="B1340" s="2" t="s">
        <v>2576</v>
      </c>
      <c r="C1340" s="33" t="s">
        <v>133</v>
      </c>
      <c r="D1340" s="33"/>
      <c r="E1340" s="20">
        <v>1</v>
      </c>
      <c r="F1340" s="23">
        <v>80</v>
      </c>
      <c r="G1340" s="27">
        <v>140</v>
      </c>
      <c r="H1340" s="41" t="s">
        <v>2554</v>
      </c>
    </row>
    <row r="1341" spans="1:32" ht="15.75" customHeight="1">
      <c r="A1341" s="47" t="s">
        <v>2577</v>
      </c>
      <c r="B1341" s="2" t="s">
        <v>2578</v>
      </c>
      <c r="C1341" s="33" t="s">
        <v>2358</v>
      </c>
      <c r="D1341" s="33"/>
      <c r="E1341" s="20">
        <v>1</v>
      </c>
      <c r="F1341" s="23">
        <v>161</v>
      </c>
      <c r="G1341" s="27">
        <v>300</v>
      </c>
      <c r="H1341" s="41" t="s">
        <v>2554</v>
      </c>
    </row>
    <row r="1342" spans="1:32" ht="15.75" customHeight="1">
      <c r="A1342" s="47" t="s">
        <v>2579</v>
      </c>
      <c r="B1342" s="2" t="s">
        <v>2581</v>
      </c>
      <c r="C1342" s="33" t="s">
        <v>1549</v>
      </c>
      <c r="D1342" s="33"/>
      <c r="E1342" s="20">
        <v>1</v>
      </c>
      <c r="F1342" s="23">
        <v>80</v>
      </c>
      <c r="G1342" s="27">
        <v>350</v>
      </c>
      <c r="H1342" s="41" t="s">
        <v>2580</v>
      </c>
    </row>
    <row r="1343" spans="1:32" ht="15.75" customHeight="1">
      <c r="A1343" s="46" t="s">
        <v>2582</v>
      </c>
      <c r="B1343" s="13" t="s">
        <v>2584</v>
      </c>
      <c r="C1343" s="34" t="s">
        <v>2585</v>
      </c>
      <c r="D1343" s="34"/>
      <c r="E1343" s="20">
        <v>3</v>
      </c>
      <c r="F1343" s="24">
        <v>54</v>
      </c>
      <c r="G1343" s="29">
        <v>85</v>
      </c>
      <c r="H1343" s="41" t="s">
        <v>2583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</row>
    <row r="1344" spans="1:32" ht="15.75" customHeight="1">
      <c r="A1344" s="46" t="s">
        <v>2586</v>
      </c>
      <c r="B1344" s="13" t="s">
        <v>2587</v>
      </c>
      <c r="C1344" s="34" t="s">
        <v>2588</v>
      </c>
      <c r="D1344" s="34"/>
      <c r="E1344" s="20">
        <v>0</v>
      </c>
      <c r="F1344" s="24">
        <v>47</v>
      </c>
      <c r="G1344" s="29">
        <v>80</v>
      </c>
      <c r="H1344" s="41" t="s">
        <v>2583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</row>
    <row r="1345" spans="1:32" ht="15.75" customHeight="1">
      <c r="A1345" s="47" t="s">
        <v>2589</v>
      </c>
      <c r="B1345" s="2" t="s">
        <v>2590</v>
      </c>
      <c r="C1345" s="33" t="s">
        <v>547</v>
      </c>
      <c r="D1345" s="33"/>
      <c r="E1345" s="20">
        <v>0</v>
      </c>
      <c r="F1345" s="23">
        <v>0</v>
      </c>
      <c r="G1345" s="27">
        <v>0</v>
      </c>
      <c r="H1345" s="41" t="s">
        <v>2583</v>
      </c>
    </row>
    <row r="1346" spans="1:32" ht="15.75" customHeight="1">
      <c r="A1346" s="47" t="s">
        <v>2591</v>
      </c>
      <c r="B1346" s="2" t="s">
        <v>2592</v>
      </c>
      <c r="C1346" s="33" t="s">
        <v>10</v>
      </c>
      <c r="D1346" s="33"/>
      <c r="E1346" s="20">
        <v>3</v>
      </c>
      <c r="F1346" s="23">
        <v>70</v>
      </c>
      <c r="G1346" s="27">
        <v>100</v>
      </c>
      <c r="H1346" s="41" t="s">
        <v>2583</v>
      </c>
    </row>
    <row r="1347" spans="1:32" ht="15.75" customHeight="1">
      <c r="A1347" s="47" t="s">
        <v>2593</v>
      </c>
      <c r="B1347" s="2" t="s">
        <v>2594</v>
      </c>
      <c r="C1347" s="33" t="s">
        <v>2595</v>
      </c>
      <c r="D1347" s="33"/>
      <c r="E1347" s="20">
        <v>0</v>
      </c>
      <c r="F1347" s="23">
        <v>53</v>
      </c>
      <c r="G1347" s="27">
        <v>90</v>
      </c>
      <c r="H1347" s="41" t="s">
        <v>2583</v>
      </c>
    </row>
    <row r="1348" spans="1:32" ht="15.75" customHeight="1">
      <c r="A1348" s="47" t="s">
        <v>2596</v>
      </c>
      <c r="B1348" s="2" t="s">
        <v>2597</v>
      </c>
      <c r="C1348" s="33" t="s">
        <v>2595</v>
      </c>
      <c r="D1348" s="33"/>
      <c r="E1348" s="20">
        <v>1</v>
      </c>
      <c r="F1348" s="23">
        <v>40</v>
      </c>
      <c r="G1348" s="27">
        <v>90</v>
      </c>
      <c r="H1348" s="41" t="s">
        <v>2583</v>
      </c>
    </row>
    <row r="1349" spans="1:32" ht="15.75" customHeight="1">
      <c r="A1349" s="47" t="s">
        <v>2598</v>
      </c>
      <c r="B1349" s="2" t="s">
        <v>2599</v>
      </c>
      <c r="C1349" s="33" t="s">
        <v>52</v>
      </c>
      <c r="D1349" s="33"/>
      <c r="E1349" s="20">
        <v>0</v>
      </c>
      <c r="F1349" s="23">
        <v>50</v>
      </c>
      <c r="G1349" s="27">
        <v>85</v>
      </c>
      <c r="H1349" s="41" t="s">
        <v>2583</v>
      </c>
    </row>
    <row r="1350" spans="1:32" ht="15.75" customHeight="1">
      <c r="A1350" s="47" t="s">
        <v>2600</v>
      </c>
      <c r="B1350" s="2" t="s">
        <v>2601</v>
      </c>
      <c r="C1350" s="33" t="s">
        <v>78</v>
      </c>
      <c r="D1350" s="33"/>
      <c r="E1350" s="20">
        <v>1</v>
      </c>
      <c r="F1350" s="23">
        <v>46</v>
      </c>
      <c r="G1350" s="27">
        <v>75</v>
      </c>
      <c r="H1350" s="41" t="s">
        <v>2583</v>
      </c>
    </row>
    <row r="1351" spans="1:32" ht="15.75" customHeight="1">
      <c r="A1351" s="47" t="s">
        <v>2602</v>
      </c>
      <c r="B1351" s="2" t="s">
        <v>2603</v>
      </c>
      <c r="C1351" s="33" t="s">
        <v>38</v>
      </c>
      <c r="D1351" s="33"/>
      <c r="E1351" s="20">
        <v>1</v>
      </c>
      <c r="F1351" s="23">
        <v>65</v>
      </c>
      <c r="G1351" s="27">
        <v>100</v>
      </c>
      <c r="H1351" s="41" t="s">
        <v>2583</v>
      </c>
    </row>
    <row r="1352" spans="1:32" ht="15.75" customHeight="1">
      <c r="A1352" s="47" t="s">
        <v>2604</v>
      </c>
      <c r="B1352" s="2" t="s">
        <v>2605</v>
      </c>
      <c r="C1352" s="33" t="s">
        <v>447</v>
      </c>
      <c r="D1352" s="33"/>
      <c r="E1352" s="20">
        <v>2</v>
      </c>
      <c r="F1352" s="23">
        <v>70</v>
      </c>
      <c r="G1352" s="27">
        <v>110</v>
      </c>
      <c r="H1352" s="41" t="s">
        <v>2583</v>
      </c>
    </row>
    <row r="1353" spans="1:32" ht="15.75" customHeight="1">
      <c r="A1353" s="46" t="s">
        <v>2606</v>
      </c>
      <c r="B1353" s="2" t="s">
        <v>2607</v>
      </c>
      <c r="C1353" s="34" t="s">
        <v>447</v>
      </c>
      <c r="D1353" s="34"/>
      <c r="E1353" s="20">
        <v>1</v>
      </c>
      <c r="F1353" s="24">
        <v>45</v>
      </c>
      <c r="G1353" s="29">
        <v>70</v>
      </c>
      <c r="H1353" s="41" t="s">
        <v>2583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</row>
    <row r="1354" spans="1:32" ht="15.75" customHeight="1">
      <c r="A1354" s="46" t="s">
        <v>2608</v>
      </c>
      <c r="B1354" s="2" t="s">
        <v>2607</v>
      </c>
      <c r="C1354" s="34" t="s">
        <v>447</v>
      </c>
      <c r="D1354" s="34"/>
      <c r="E1354" s="20">
        <v>1</v>
      </c>
      <c r="F1354" s="24">
        <v>68</v>
      </c>
      <c r="G1354" s="29">
        <v>100</v>
      </c>
      <c r="H1354" s="41" t="s">
        <v>2583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</row>
    <row r="1355" spans="1:32" ht="15.75" customHeight="1">
      <c r="A1355" s="46" t="s">
        <v>2609</v>
      </c>
      <c r="B1355" s="5" t="s">
        <v>2610</v>
      </c>
      <c r="C1355" s="15" t="s">
        <v>1002</v>
      </c>
      <c r="D1355" s="15"/>
      <c r="E1355" s="20">
        <v>2</v>
      </c>
      <c r="F1355" s="25">
        <v>80</v>
      </c>
      <c r="G1355" s="30">
        <v>120</v>
      </c>
      <c r="H1355" s="41" t="s">
        <v>2583</v>
      </c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</row>
    <row r="1356" spans="1:32" ht="15.75" customHeight="1">
      <c r="A1356" s="46" t="s">
        <v>2611</v>
      </c>
      <c r="B1356" s="5" t="s">
        <v>2612</v>
      </c>
      <c r="C1356" s="15" t="s">
        <v>133</v>
      </c>
      <c r="D1356" s="15"/>
      <c r="E1356" s="20">
        <v>2</v>
      </c>
      <c r="F1356" s="25">
        <v>53</v>
      </c>
      <c r="G1356" s="30">
        <v>90</v>
      </c>
      <c r="H1356" s="41" t="s">
        <v>2583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</row>
    <row r="1357" spans="1:32" ht="15.75" customHeight="1">
      <c r="A1357" s="47" t="s">
        <v>2613</v>
      </c>
      <c r="B1357" s="2" t="s">
        <v>2614</v>
      </c>
      <c r="C1357" s="33" t="s">
        <v>133</v>
      </c>
      <c r="D1357" s="33"/>
      <c r="E1357" s="20">
        <v>0</v>
      </c>
      <c r="F1357" s="23">
        <v>65</v>
      </c>
      <c r="G1357" s="27">
        <v>115</v>
      </c>
      <c r="H1357" s="41" t="s">
        <v>2583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</row>
    <row r="1358" spans="1:32" ht="15.75" customHeight="1">
      <c r="A1358" s="46" t="s">
        <v>2615</v>
      </c>
      <c r="B1358" s="5" t="s">
        <v>2616</v>
      </c>
      <c r="C1358" s="15" t="s">
        <v>133</v>
      </c>
      <c r="D1358" s="15"/>
      <c r="E1358" s="20">
        <v>1</v>
      </c>
      <c r="F1358" s="25">
        <v>64</v>
      </c>
      <c r="G1358" s="30">
        <v>125</v>
      </c>
      <c r="H1358" s="41" t="s">
        <v>2583</v>
      </c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</row>
    <row r="1359" spans="1:32" ht="15.75" customHeight="1">
      <c r="A1359" s="46" t="s">
        <v>2617</v>
      </c>
      <c r="B1359" s="13" t="s">
        <v>2618</v>
      </c>
      <c r="C1359" s="34" t="s">
        <v>218</v>
      </c>
      <c r="D1359" s="34"/>
      <c r="E1359" s="20">
        <v>1</v>
      </c>
      <c r="F1359" s="24">
        <v>55</v>
      </c>
      <c r="G1359" s="29">
        <v>80</v>
      </c>
      <c r="H1359" s="41" t="s">
        <v>2583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</row>
    <row r="1360" spans="1:32" ht="15.75" customHeight="1">
      <c r="A1360" s="47" t="s">
        <v>2619</v>
      </c>
      <c r="B1360" s="2" t="s">
        <v>2620</v>
      </c>
      <c r="C1360" s="33" t="s">
        <v>215</v>
      </c>
      <c r="D1360" s="33"/>
      <c r="E1360" s="20">
        <v>0</v>
      </c>
      <c r="F1360" s="23">
        <v>90</v>
      </c>
      <c r="G1360" s="27">
        <v>140</v>
      </c>
      <c r="H1360" s="41" t="s">
        <v>2583</v>
      </c>
    </row>
    <row r="1361" spans="1:32" ht="15.75" customHeight="1">
      <c r="A1361" s="47" t="s">
        <v>2621</v>
      </c>
      <c r="B1361" s="2" t="s">
        <v>2622</v>
      </c>
      <c r="C1361" s="33" t="s">
        <v>218</v>
      </c>
      <c r="D1361" s="33"/>
      <c r="E1361" s="20">
        <v>1</v>
      </c>
      <c r="F1361" s="23">
        <v>53</v>
      </c>
      <c r="G1361" s="27">
        <v>80</v>
      </c>
      <c r="H1361" s="41" t="s">
        <v>2583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</row>
    <row r="1362" spans="1:32" ht="15.75" customHeight="1">
      <c r="A1362" s="46" t="s">
        <v>2623</v>
      </c>
      <c r="B1362" s="13" t="s">
        <v>2624</v>
      </c>
      <c r="C1362" s="34" t="s">
        <v>143</v>
      </c>
      <c r="D1362" s="34"/>
      <c r="E1362" s="20">
        <v>0</v>
      </c>
      <c r="F1362" s="24">
        <v>52</v>
      </c>
      <c r="G1362" s="29">
        <v>80</v>
      </c>
      <c r="H1362" s="41" t="s">
        <v>2583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</row>
    <row r="1363" spans="1:32" ht="15.75" customHeight="1">
      <c r="A1363" s="46" t="s">
        <v>2625</v>
      </c>
      <c r="B1363" s="13" t="s">
        <v>2626</v>
      </c>
      <c r="C1363" s="34" t="s">
        <v>143</v>
      </c>
      <c r="D1363" s="34"/>
      <c r="E1363" s="20">
        <v>0</v>
      </c>
      <c r="F1363" s="24">
        <v>75</v>
      </c>
      <c r="G1363" s="29">
        <v>110</v>
      </c>
      <c r="H1363" s="41" t="s">
        <v>2583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</row>
    <row r="1364" spans="1:32" ht="15.75" customHeight="1">
      <c r="A1364" s="46" t="s">
        <v>2627</v>
      </c>
      <c r="B1364" s="13" t="s">
        <v>2628</v>
      </c>
      <c r="C1364" s="34" t="s">
        <v>143</v>
      </c>
      <c r="D1364" s="34"/>
      <c r="E1364" s="20">
        <v>0</v>
      </c>
      <c r="F1364" s="24">
        <v>58</v>
      </c>
      <c r="G1364" s="29">
        <v>85</v>
      </c>
      <c r="H1364" s="41" t="s">
        <v>2583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</row>
    <row r="1365" spans="1:32" ht="15.75" customHeight="1">
      <c r="A1365" s="47" t="s">
        <v>2629</v>
      </c>
      <c r="B1365" s="2" t="s">
        <v>2630</v>
      </c>
      <c r="C1365" s="33" t="s">
        <v>143</v>
      </c>
      <c r="D1365" s="33"/>
      <c r="E1365" s="20">
        <v>1</v>
      </c>
      <c r="F1365" s="23">
        <v>140</v>
      </c>
      <c r="G1365" s="27">
        <v>195</v>
      </c>
      <c r="H1365" s="41" t="s">
        <v>2583</v>
      </c>
    </row>
    <row r="1366" spans="1:32" ht="15.75" customHeight="1">
      <c r="A1366" s="46" t="s">
        <v>2631</v>
      </c>
      <c r="B1366" s="13" t="s">
        <v>2632</v>
      </c>
      <c r="C1366" s="34" t="s">
        <v>143</v>
      </c>
      <c r="D1366" s="34"/>
      <c r="E1366" s="20">
        <v>3</v>
      </c>
      <c r="F1366" s="24">
        <v>58</v>
      </c>
      <c r="G1366" s="29">
        <v>100</v>
      </c>
      <c r="H1366" s="41" t="s">
        <v>2583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</row>
    <row r="1367" spans="1:32" ht="15.75" customHeight="1">
      <c r="A1367" s="47" t="s">
        <v>2633</v>
      </c>
      <c r="B1367" s="2" t="s">
        <v>2634</v>
      </c>
      <c r="C1367" s="33" t="s">
        <v>143</v>
      </c>
      <c r="D1367" s="33"/>
      <c r="E1367" s="20">
        <v>1</v>
      </c>
      <c r="F1367" s="23">
        <v>50</v>
      </c>
      <c r="G1367" s="29">
        <v>100</v>
      </c>
      <c r="H1367" s="41" t="s">
        <v>2583</v>
      </c>
      <c r="I1367" s="1"/>
    </row>
    <row r="1368" spans="1:32" ht="15.75" customHeight="1">
      <c r="A1368" s="47" t="s">
        <v>2635</v>
      </c>
      <c r="B1368" s="2" t="s">
        <v>2636</v>
      </c>
      <c r="C1368" s="33" t="s">
        <v>434</v>
      </c>
      <c r="D1368" s="33"/>
      <c r="E1368" s="20">
        <v>2</v>
      </c>
      <c r="F1368" s="23">
        <v>48</v>
      </c>
      <c r="G1368" s="27">
        <v>90</v>
      </c>
      <c r="H1368" s="41" t="s">
        <v>2583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</row>
    <row r="1369" spans="1:32" ht="15.75" customHeight="1">
      <c r="A1369" s="47" t="s">
        <v>2637</v>
      </c>
      <c r="B1369" s="2" t="s">
        <v>2638</v>
      </c>
      <c r="C1369" s="33" t="s">
        <v>181</v>
      </c>
      <c r="D1369" s="33"/>
      <c r="E1369" s="20">
        <v>3</v>
      </c>
      <c r="F1369" s="23">
        <v>42</v>
      </c>
      <c r="G1369" s="27">
        <v>75</v>
      </c>
      <c r="H1369" s="41" t="s">
        <v>2583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</row>
    <row r="1370" spans="1:32" ht="15.75" customHeight="1">
      <c r="A1370" s="47" t="s">
        <v>2639</v>
      </c>
      <c r="B1370" s="2" t="s">
        <v>2640</v>
      </c>
      <c r="C1370" s="33" t="s">
        <v>47</v>
      </c>
      <c r="D1370" s="33"/>
      <c r="E1370" s="20">
        <v>5</v>
      </c>
      <c r="F1370" s="23">
        <v>50</v>
      </c>
      <c r="G1370" s="27">
        <v>100</v>
      </c>
      <c r="H1370" s="41" t="s">
        <v>2583</v>
      </c>
    </row>
    <row r="1371" spans="1:32" ht="15.75" customHeight="1">
      <c r="A1371" s="46" t="s">
        <v>2641</v>
      </c>
      <c r="B1371" s="13" t="s">
        <v>2642</v>
      </c>
      <c r="C1371" s="34" t="s">
        <v>47</v>
      </c>
      <c r="D1371" s="34"/>
      <c r="E1371" s="20">
        <v>2</v>
      </c>
      <c r="F1371" s="24">
        <v>66</v>
      </c>
      <c r="G1371" s="29">
        <v>100</v>
      </c>
      <c r="H1371" s="41" t="s">
        <v>2583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</row>
    <row r="1372" spans="1:32" ht="15.75" customHeight="1">
      <c r="A1372" s="46" t="s">
        <v>2643</v>
      </c>
      <c r="B1372" s="13" t="s">
        <v>2644</v>
      </c>
      <c r="C1372" s="34" t="s">
        <v>200</v>
      </c>
      <c r="D1372" s="34"/>
      <c r="E1372" s="20">
        <v>2</v>
      </c>
      <c r="F1372" s="24">
        <v>65</v>
      </c>
      <c r="G1372" s="29">
        <v>100</v>
      </c>
      <c r="H1372" s="41" t="s">
        <v>2583</v>
      </c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</row>
    <row r="1373" spans="1:32" ht="15.75" customHeight="1">
      <c r="A1373" s="46" t="s">
        <v>2645</v>
      </c>
      <c r="B1373" s="13" t="s">
        <v>2646</v>
      </c>
      <c r="C1373" s="34" t="s">
        <v>47</v>
      </c>
      <c r="D1373" s="34"/>
      <c r="E1373" s="20">
        <v>2</v>
      </c>
      <c r="F1373" s="24">
        <v>63</v>
      </c>
      <c r="G1373" s="29">
        <v>120</v>
      </c>
      <c r="H1373" s="41" t="s">
        <v>2583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</row>
    <row r="1374" spans="1:32" ht="15.75" customHeight="1">
      <c r="A1374" s="47" t="s">
        <v>2647</v>
      </c>
      <c r="B1374" s="2" t="s">
        <v>2648</v>
      </c>
      <c r="C1374" s="33" t="s">
        <v>148</v>
      </c>
      <c r="D1374" s="33"/>
      <c r="E1374" s="20">
        <v>0</v>
      </c>
      <c r="F1374" s="23">
        <v>76</v>
      </c>
      <c r="G1374" s="27">
        <v>110</v>
      </c>
      <c r="H1374" s="41" t="s">
        <v>2583</v>
      </c>
    </row>
    <row r="1375" spans="1:32" ht="15.75" customHeight="1">
      <c r="A1375" s="47" t="s">
        <v>2649</v>
      </c>
      <c r="B1375" s="2" t="s">
        <v>2650</v>
      </c>
      <c r="C1375" s="33" t="s">
        <v>148</v>
      </c>
      <c r="D1375" s="33"/>
      <c r="E1375" s="20">
        <v>0</v>
      </c>
      <c r="F1375" s="23">
        <v>80</v>
      </c>
      <c r="G1375" s="27">
        <v>120</v>
      </c>
      <c r="H1375" s="41" t="s">
        <v>2583</v>
      </c>
    </row>
    <row r="1376" spans="1:32" ht="15.75" customHeight="1">
      <c r="A1376" s="47" t="s">
        <v>2651</v>
      </c>
      <c r="B1376" s="2" t="s">
        <v>2652</v>
      </c>
      <c r="C1376" s="33" t="s">
        <v>148</v>
      </c>
      <c r="D1376" s="33"/>
      <c r="E1376" s="20">
        <v>1</v>
      </c>
      <c r="F1376" s="23">
        <v>80</v>
      </c>
      <c r="G1376" s="27">
        <v>120</v>
      </c>
      <c r="H1376" s="41" t="s">
        <v>2583</v>
      </c>
    </row>
    <row r="1377" spans="1:32" ht="15.75" customHeight="1">
      <c r="A1377" s="46" t="s">
        <v>2653</v>
      </c>
      <c r="B1377" s="13" t="s">
        <v>2654</v>
      </c>
      <c r="C1377" s="34" t="s">
        <v>148</v>
      </c>
      <c r="D1377" s="34"/>
      <c r="E1377" s="20">
        <v>1</v>
      </c>
      <c r="F1377" s="24">
        <v>85</v>
      </c>
      <c r="G1377" s="29">
        <v>130</v>
      </c>
      <c r="H1377" s="41" t="s">
        <v>2583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</row>
    <row r="1378" spans="1:32" ht="16.5" customHeight="1">
      <c r="A1378" s="46" t="s">
        <v>2655</v>
      </c>
      <c r="B1378" s="13" t="s">
        <v>2656</v>
      </c>
      <c r="C1378" s="34" t="s">
        <v>148</v>
      </c>
      <c r="D1378" s="34"/>
      <c r="E1378" s="20">
        <v>1</v>
      </c>
      <c r="F1378" s="24">
        <v>93</v>
      </c>
      <c r="G1378" s="29">
        <v>130</v>
      </c>
      <c r="H1378" s="41" t="s">
        <v>2583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</row>
    <row r="1379" spans="1:32" ht="15.75" customHeight="1">
      <c r="A1379" s="47" t="s">
        <v>2657</v>
      </c>
      <c r="B1379" s="2" t="s">
        <v>2658</v>
      </c>
      <c r="C1379" s="34" t="s">
        <v>148</v>
      </c>
      <c r="D1379" s="34"/>
      <c r="E1379" s="20">
        <v>0</v>
      </c>
      <c r="F1379" s="23">
        <v>62</v>
      </c>
      <c r="G1379" s="27">
        <v>100</v>
      </c>
      <c r="H1379" s="41" t="s">
        <v>2583</v>
      </c>
    </row>
    <row r="1380" spans="1:32" ht="15.75" customHeight="1">
      <c r="A1380" s="47" t="s">
        <v>2659</v>
      </c>
      <c r="B1380" s="2" t="s">
        <v>2660</v>
      </c>
      <c r="C1380" s="34" t="s">
        <v>148</v>
      </c>
      <c r="D1380" s="34"/>
      <c r="E1380" s="20">
        <v>2</v>
      </c>
      <c r="F1380" s="23">
        <v>82</v>
      </c>
      <c r="G1380" s="27">
        <v>130</v>
      </c>
      <c r="H1380" s="41" t="s">
        <v>2583</v>
      </c>
    </row>
    <row r="1381" spans="1:32" ht="15.75" customHeight="1">
      <c r="A1381" s="47" t="s">
        <v>2661</v>
      </c>
      <c r="B1381" s="2" t="s">
        <v>2662</v>
      </c>
      <c r="C1381" s="33" t="s">
        <v>491</v>
      </c>
      <c r="D1381" s="33"/>
      <c r="E1381" s="20">
        <v>2</v>
      </c>
      <c r="F1381" s="23">
        <v>54</v>
      </c>
      <c r="G1381" s="27">
        <v>90</v>
      </c>
      <c r="H1381" s="41" t="s">
        <v>2583</v>
      </c>
    </row>
    <row r="1382" spans="1:32" ht="15.75" customHeight="1">
      <c r="A1382" s="47">
        <v>4106610190005</v>
      </c>
      <c r="B1382" s="2" t="s">
        <v>2663</v>
      </c>
      <c r="C1382" s="33" t="s">
        <v>212</v>
      </c>
      <c r="D1382" s="33"/>
      <c r="E1382" s="20">
        <v>1</v>
      </c>
      <c r="F1382" s="23">
        <v>155</v>
      </c>
      <c r="G1382" s="27">
        <v>210</v>
      </c>
      <c r="H1382" s="41" t="s">
        <v>2583</v>
      </c>
    </row>
    <row r="1383" spans="1:32" ht="15.75" customHeight="1">
      <c r="A1383" s="46" t="s">
        <v>2664</v>
      </c>
      <c r="B1383" s="13" t="s">
        <v>2665</v>
      </c>
      <c r="C1383" s="34" t="s">
        <v>209</v>
      </c>
      <c r="D1383" s="34"/>
      <c r="E1383" s="20">
        <v>1</v>
      </c>
      <c r="F1383" s="24">
        <v>75</v>
      </c>
      <c r="G1383" s="29">
        <v>110</v>
      </c>
      <c r="H1383" s="41" t="s">
        <v>2583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</row>
    <row r="1384" spans="1:32" ht="15.75" customHeight="1">
      <c r="A1384" s="46" t="s">
        <v>2666</v>
      </c>
      <c r="B1384" s="13" t="s">
        <v>2667</v>
      </c>
      <c r="C1384" s="34" t="s">
        <v>1151</v>
      </c>
      <c r="D1384" s="34"/>
      <c r="E1384" s="20">
        <v>1</v>
      </c>
      <c r="F1384" s="24">
        <v>90</v>
      </c>
      <c r="G1384" s="29">
        <v>130</v>
      </c>
      <c r="H1384" s="41" t="s">
        <v>2583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</row>
    <row r="1385" spans="1:32" ht="14.25" customHeight="1">
      <c r="A1385" s="46" t="s">
        <v>2668</v>
      </c>
      <c r="B1385" s="2" t="s">
        <v>2669</v>
      </c>
      <c r="C1385" s="34" t="s">
        <v>1942</v>
      </c>
      <c r="D1385" s="34"/>
      <c r="E1385" s="20">
        <v>0</v>
      </c>
      <c r="F1385" s="24">
        <v>43</v>
      </c>
      <c r="G1385" s="29">
        <v>80</v>
      </c>
      <c r="H1385" s="41" t="s">
        <v>2583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</row>
    <row r="1386" spans="1:32" ht="15.75" customHeight="1">
      <c r="A1386" s="47" t="s">
        <v>2670</v>
      </c>
      <c r="B1386" s="2" t="s">
        <v>2671</v>
      </c>
      <c r="C1386" s="33" t="s">
        <v>227</v>
      </c>
      <c r="D1386" s="33"/>
      <c r="E1386" s="20">
        <v>1</v>
      </c>
      <c r="F1386" s="23">
        <v>40</v>
      </c>
      <c r="G1386" s="27">
        <v>120</v>
      </c>
      <c r="H1386" s="41" t="s">
        <v>2583</v>
      </c>
    </row>
    <row r="1387" spans="1:32" ht="15.75" customHeight="1">
      <c r="A1387" s="47" t="s">
        <v>2672</v>
      </c>
      <c r="B1387" s="2" t="s">
        <v>2673</v>
      </c>
      <c r="C1387" s="33" t="s">
        <v>227</v>
      </c>
      <c r="D1387" s="33"/>
      <c r="E1387" s="20">
        <v>1</v>
      </c>
      <c r="F1387" s="23">
        <v>104</v>
      </c>
      <c r="G1387" s="27">
        <v>150</v>
      </c>
      <c r="H1387" s="41" t="s">
        <v>2583</v>
      </c>
    </row>
    <row r="1388" spans="1:32" ht="15.75" customHeight="1">
      <c r="A1388" s="47" t="s">
        <v>2674</v>
      </c>
      <c r="B1388" s="2" t="s">
        <v>2675</v>
      </c>
      <c r="C1388" s="33" t="s">
        <v>2549</v>
      </c>
      <c r="D1388" s="33"/>
      <c r="E1388" s="20">
        <v>2</v>
      </c>
      <c r="F1388" s="23">
        <v>118</v>
      </c>
      <c r="G1388" s="27">
        <v>150</v>
      </c>
      <c r="H1388" s="41" t="s">
        <v>2583</v>
      </c>
    </row>
    <row r="1389" spans="1:32" ht="15.75" customHeight="1">
      <c r="A1389" s="47" t="s">
        <v>2676</v>
      </c>
      <c r="B1389" s="2" t="s">
        <v>2677</v>
      </c>
      <c r="C1389" s="33" t="s">
        <v>2549</v>
      </c>
      <c r="D1389" s="33"/>
      <c r="E1389" s="20">
        <v>1</v>
      </c>
      <c r="F1389" s="23">
        <v>100</v>
      </c>
      <c r="G1389" s="27">
        <v>180</v>
      </c>
      <c r="H1389" s="41" t="s">
        <v>2583</v>
      </c>
    </row>
    <row r="1390" spans="1:32" ht="15.75" customHeight="1">
      <c r="A1390" s="47" t="s">
        <v>2678</v>
      </c>
      <c r="B1390" s="2" t="s">
        <v>2680</v>
      </c>
      <c r="C1390" s="33" t="s">
        <v>293</v>
      </c>
      <c r="D1390" s="33"/>
      <c r="E1390" s="20">
        <v>0</v>
      </c>
      <c r="F1390" s="23">
        <v>24</v>
      </c>
      <c r="G1390" s="27">
        <v>45</v>
      </c>
      <c r="H1390" s="41" t="s">
        <v>2679</v>
      </c>
    </row>
    <row r="1391" spans="1:32" ht="15.75" customHeight="1">
      <c r="A1391" s="47" t="s">
        <v>2681</v>
      </c>
      <c r="B1391" s="2" t="s">
        <v>2682</v>
      </c>
      <c r="C1391" s="33" t="s">
        <v>293</v>
      </c>
      <c r="D1391" s="33"/>
      <c r="E1391" s="20">
        <v>0</v>
      </c>
      <c r="F1391" s="23">
        <v>52</v>
      </c>
      <c r="G1391" s="27">
        <v>80</v>
      </c>
      <c r="H1391" s="41" t="s">
        <v>2679</v>
      </c>
    </row>
    <row r="1392" spans="1:32" ht="15.75" customHeight="1">
      <c r="A1392" s="47" t="s">
        <v>2683</v>
      </c>
      <c r="B1392" s="2" t="s">
        <v>2684</v>
      </c>
      <c r="C1392" s="33" t="s">
        <v>293</v>
      </c>
      <c r="D1392" s="33"/>
      <c r="E1392" s="20">
        <v>1</v>
      </c>
      <c r="F1392" s="23">
        <v>42</v>
      </c>
      <c r="G1392" s="27">
        <v>65</v>
      </c>
      <c r="H1392" s="41" t="s">
        <v>2679</v>
      </c>
    </row>
    <row r="1393" spans="1:32" ht="15.75" customHeight="1">
      <c r="A1393" s="47" t="s">
        <v>2685</v>
      </c>
      <c r="B1393" s="2" t="s">
        <v>2686</v>
      </c>
      <c r="C1393" s="33" t="s">
        <v>293</v>
      </c>
      <c r="D1393" s="33"/>
      <c r="E1393" s="20">
        <v>0</v>
      </c>
      <c r="F1393" s="23">
        <v>29</v>
      </c>
      <c r="G1393" s="27">
        <v>40</v>
      </c>
      <c r="H1393" s="41" t="s">
        <v>2679</v>
      </c>
    </row>
    <row r="1394" spans="1:32" ht="15.75" customHeight="1">
      <c r="A1394" s="47" t="s">
        <v>2687</v>
      </c>
      <c r="B1394" s="2" t="s">
        <v>2688</v>
      </c>
      <c r="C1394" s="33" t="s">
        <v>52</v>
      </c>
      <c r="D1394" s="33"/>
      <c r="E1394" s="20">
        <v>0</v>
      </c>
      <c r="F1394" s="23">
        <v>38</v>
      </c>
      <c r="G1394" s="27">
        <v>55</v>
      </c>
      <c r="H1394" s="41" t="s">
        <v>2679</v>
      </c>
    </row>
    <row r="1395" spans="1:32" ht="15.75" customHeight="1">
      <c r="A1395" s="47" t="s">
        <v>2689</v>
      </c>
      <c r="B1395" s="2" t="s">
        <v>2690</v>
      </c>
      <c r="C1395" s="33" t="s">
        <v>52</v>
      </c>
      <c r="D1395" s="33"/>
      <c r="E1395" s="20">
        <v>0</v>
      </c>
      <c r="F1395" s="23">
        <v>38</v>
      </c>
      <c r="G1395" s="27">
        <v>55</v>
      </c>
      <c r="H1395" s="41" t="s">
        <v>2679</v>
      </c>
    </row>
    <row r="1396" spans="1:32" ht="15.75" customHeight="1">
      <c r="A1396" s="47" t="s">
        <v>2691</v>
      </c>
      <c r="B1396" s="2" t="s">
        <v>2692</v>
      </c>
      <c r="C1396" s="33" t="s">
        <v>148</v>
      </c>
      <c r="D1396" s="33"/>
      <c r="E1396" s="20">
        <v>3</v>
      </c>
      <c r="F1396" s="23">
        <v>50</v>
      </c>
      <c r="G1396" s="27">
        <v>80</v>
      </c>
      <c r="H1396" s="41" t="s">
        <v>2679</v>
      </c>
    </row>
    <row r="1397" spans="1:32" ht="15.75" customHeight="1">
      <c r="A1397" s="47" t="s">
        <v>2693</v>
      </c>
      <c r="B1397" s="2" t="s">
        <v>2694</v>
      </c>
      <c r="C1397" s="33" t="s">
        <v>148</v>
      </c>
      <c r="D1397" s="33"/>
      <c r="E1397" s="20">
        <v>0</v>
      </c>
      <c r="F1397" s="23">
        <v>62</v>
      </c>
      <c r="G1397" s="27">
        <v>100</v>
      </c>
      <c r="H1397" s="41" t="s">
        <v>2679</v>
      </c>
    </row>
    <row r="1398" spans="1:32" ht="15.75" customHeight="1">
      <c r="A1398" s="47" t="s">
        <v>2695</v>
      </c>
      <c r="B1398" s="2" t="s">
        <v>2696</v>
      </c>
      <c r="C1398" s="33" t="s">
        <v>148</v>
      </c>
      <c r="D1398" s="33"/>
      <c r="E1398" s="20">
        <v>1</v>
      </c>
      <c r="F1398" s="23">
        <v>180</v>
      </c>
      <c r="G1398" s="27">
        <v>250</v>
      </c>
      <c r="H1398" s="41" t="s">
        <v>2679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</row>
    <row r="1399" spans="1:32" ht="15.75" customHeight="1">
      <c r="A1399" s="47" t="s">
        <v>2697</v>
      </c>
      <c r="B1399" s="2" t="s">
        <v>2698</v>
      </c>
      <c r="C1399" s="33" t="s">
        <v>148</v>
      </c>
      <c r="D1399" s="33"/>
      <c r="E1399" s="20">
        <v>0</v>
      </c>
      <c r="F1399" s="23">
        <v>70</v>
      </c>
      <c r="G1399" s="27">
        <v>95</v>
      </c>
      <c r="H1399" s="41" t="s">
        <v>2679</v>
      </c>
    </row>
    <row r="1400" spans="1:32" ht="15.75" customHeight="1">
      <c r="A1400" s="47" t="s">
        <v>2699</v>
      </c>
      <c r="B1400" s="2" t="s">
        <v>2700</v>
      </c>
      <c r="C1400" s="33" t="s">
        <v>148</v>
      </c>
      <c r="D1400" s="33"/>
      <c r="E1400" s="20">
        <v>0</v>
      </c>
      <c r="F1400" s="23">
        <v>70</v>
      </c>
      <c r="G1400" s="27">
        <v>95</v>
      </c>
      <c r="H1400" s="41" t="s">
        <v>2679</v>
      </c>
    </row>
    <row r="1401" spans="1:32" ht="15.75" customHeight="1">
      <c r="A1401" s="47" t="s">
        <v>2701</v>
      </c>
      <c r="B1401" s="2" t="s">
        <v>2702</v>
      </c>
      <c r="C1401" s="33" t="s">
        <v>148</v>
      </c>
      <c r="D1401" s="33"/>
      <c r="E1401" s="20">
        <v>1</v>
      </c>
      <c r="F1401" s="23">
        <v>45</v>
      </c>
      <c r="G1401" s="27">
        <v>70</v>
      </c>
      <c r="H1401" s="41" t="s">
        <v>2679</v>
      </c>
    </row>
    <row r="1402" spans="1:32" ht="15.75" customHeight="1">
      <c r="A1402" s="47" t="s">
        <v>2703</v>
      </c>
      <c r="B1402" s="2" t="s">
        <v>2704</v>
      </c>
      <c r="C1402" s="33" t="s">
        <v>148</v>
      </c>
      <c r="D1402" s="33"/>
      <c r="E1402" s="20">
        <v>5</v>
      </c>
      <c r="F1402" s="23">
        <v>42</v>
      </c>
      <c r="G1402" s="27">
        <v>70</v>
      </c>
      <c r="H1402" s="41" t="s">
        <v>2679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</row>
    <row r="1403" spans="1:32" ht="15.75" customHeight="1">
      <c r="A1403" s="47" t="s">
        <v>2705</v>
      </c>
      <c r="B1403" s="2" t="s">
        <v>2706</v>
      </c>
      <c r="C1403" s="33" t="s">
        <v>148</v>
      </c>
      <c r="D1403" s="33"/>
      <c r="E1403" s="20">
        <v>2</v>
      </c>
      <c r="F1403" s="23">
        <v>20</v>
      </c>
      <c r="G1403" s="27">
        <v>50</v>
      </c>
      <c r="H1403" s="41" t="s">
        <v>2679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</row>
    <row r="1404" spans="1:32" ht="15.75" customHeight="1">
      <c r="A1404" s="47" t="s">
        <v>2707</v>
      </c>
      <c r="B1404" s="2" t="s">
        <v>2708</v>
      </c>
      <c r="C1404" s="33" t="s">
        <v>1335</v>
      </c>
      <c r="D1404" s="33"/>
      <c r="E1404" s="20">
        <v>3</v>
      </c>
      <c r="F1404" s="23">
        <v>20</v>
      </c>
      <c r="G1404" s="27">
        <v>45</v>
      </c>
      <c r="H1404" s="41" t="s">
        <v>2679</v>
      </c>
    </row>
    <row r="1405" spans="1:32" ht="15.75" customHeight="1">
      <c r="A1405" s="47" t="s">
        <v>2709</v>
      </c>
      <c r="B1405" s="2" t="s">
        <v>2710</v>
      </c>
      <c r="C1405" s="33" t="s">
        <v>1335</v>
      </c>
      <c r="D1405" s="33"/>
      <c r="E1405" s="20">
        <v>2</v>
      </c>
      <c r="F1405" s="23">
        <v>18</v>
      </c>
      <c r="G1405" s="27">
        <v>45</v>
      </c>
      <c r="H1405" s="41" t="s">
        <v>2679</v>
      </c>
    </row>
    <row r="1406" spans="1:32" ht="15.75" customHeight="1">
      <c r="A1406" s="47" t="s">
        <v>2711</v>
      </c>
      <c r="B1406" s="2" t="s">
        <v>2712</v>
      </c>
      <c r="C1406" s="33" t="s">
        <v>38</v>
      </c>
      <c r="D1406" s="33"/>
      <c r="E1406" s="20">
        <v>0</v>
      </c>
      <c r="F1406" s="23">
        <v>23</v>
      </c>
      <c r="G1406" s="27">
        <v>40</v>
      </c>
      <c r="H1406" s="41" t="s">
        <v>2679</v>
      </c>
    </row>
    <row r="1407" spans="1:32" ht="15.75" customHeight="1">
      <c r="A1407" s="47" t="s">
        <v>2713</v>
      </c>
      <c r="B1407" s="2" t="s">
        <v>2714</v>
      </c>
      <c r="C1407" s="33" t="s">
        <v>47</v>
      </c>
      <c r="D1407" s="33"/>
      <c r="E1407" s="20">
        <v>0</v>
      </c>
      <c r="F1407" s="23">
        <v>0</v>
      </c>
      <c r="G1407" s="27">
        <v>0</v>
      </c>
      <c r="H1407" s="41" t="s">
        <v>2679</v>
      </c>
    </row>
    <row r="1408" spans="1:32" ht="15.75" customHeight="1">
      <c r="A1408" s="47" t="s">
        <v>2715</v>
      </c>
      <c r="B1408" s="2" t="s">
        <v>2716</v>
      </c>
      <c r="C1408" s="33" t="s">
        <v>218</v>
      </c>
      <c r="D1408" s="33"/>
      <c r="E1408" s="20">
        <v>0</v>
      </c>
      <c r="F1408" s="23">
        <v>32</v>
      </c>
      <c r="G1408" s="27">
        <v>50</v>
      </c>
      <c r="H1408" s="41" t="s">
        <v>2679</v>
      </c>
    </row>
    <row r="1409" spans="1:32" ht="15.75" customHeight="1">
      <c r="A1409" s="47" t="s">
        <v>2717</v>
      </c>
      <c r="B1409" s="2" t="s">
        <v>2718</v>
      </c>
      <c r="C1409" s="33" t="s">
        <v>218</v>
      </c>
      <c r="D1409" s="33"/>
      <c r="E1409" s="20">
        <v>3</v>
      </c>
      <c r="F1409" s="23">
        <v>43</v>
      </c>
      <c r="G1409" s="27">
        <v>70</v>
      </c>
      <c r="H1409" s="41" t="s">
        <v>2679</v>
      </c>
    </row>
    <row r="1410" spans="1:32" ht="15.75" customHeight="1">
      <c r="A1410" s="47" t="s">
        <v>2719</v>
      </c>
      <c r="B1410" s="2" t="s">
        <v>2720</v>
      </c>
      <c r="C1410" s="33" t="s">
        <v>218</v>
      </c>
      <c r="D1410" s="33"/>
      <c r="E1410" s="20">
        <v>2</v>
      </c>
      <c r="F1410" s="23">
        <v>40</v>
      </c>
      <c r="G1410" s="27">
        <v>70</v>
      </c>
      <c r="H1410" s="41" t="s">
        <v>2679</v>
      </c>
    </row>
    <row r="1411" spans="1:32" ht="15.75" customHeight="1">
      <c r="A1411" s="47" t="s">
        <v>2721</v>
      </c>
      <c r="B1411" s="2" t="s">
        <v>2722</v>
      </c>
      <c r="C1411" s="33" t="s">
        <v>38</v>
      </c>
      <c r="D1411" s="33"/>
      <c r="E1411" s="20">
        <v>0</v>
      </c>
      <c r="F1411" s="23">
        <v>36</v>
      </c>
      <c r="G1411" s="27">
        <v>60</v>
      </c>
      <c r="H1411" s="41" t="s">
        <v>2679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</row>
    <row r="1412" spans="1:32" ht="15.75" customHeight="1">
      <c r="A1412" s="47" t="s">
        <v>2723</v>
      </c>
      <c r="B1412" s="2" t="s">
        <v>2724</v>
      </c>
      <c r="C1412" s="33" t="s">
        <v>491</v>
      </c>
      <c r="D1412" s="33"/>
      <c r="E1412" s="20">
        <v>0</v>
      </c>
      <c r="F1412" s="23">
        <v>38</v>
      </c>
      <c r="G1412" s="27">
        <v>70</v>
      </c>
      <c r="H1412" s="41" t="s">
        <v>2679</v>
      </c>
    </row>
    <row r="1413" spans="1:32" ht="15.75" customHeight="1">
      <c r="A1413" s="47" t="s">
        <v>2725</v>
      </c>
      <c r="B1413" s="2" t="s">
        <v>2726</v>
      </c>
      <c r="C1413" s="33" t="s">
        <v>491</v>
      </c>
      <c r="D1413" s="33"/>
      <c r="E1413" s="20">
        <v>2</v>
      </c>
      <c r="F1413" s="23">
        <v>48</v>
      </c>
      <c r="G1413" s="27">
        <v>60</v>
      </c>
      <c r="H1413" s="41" t="s">
        <v>2679</v>
      </c>
    </row>
    <row r="1414" spans="1:32" ht="15.75" customHeight="1">
      <c r="A1414" s="47" t="s">
        <v>2727</v>
      </c>
      <c r="B1414" s="2" t="s">
        <v>2728</v>
      </c>
      <c r="C1414" s="33" t="s">
        <v>47</v>
      </c>
      <c r="D1414" s="33"/>
      <c r="E1414" s="20">
        <v>0</v>
      </c>
      <c r="F1414" s="23">
        <v>100</v>
      </c>
      <c r="G1414" s="27">
        <v>150</v>
      </c>
      <c r="H1414" s="41" t="s">
        <v>2679</v>
      </c>
    </row>
    <row r="1415" spans="1:32" ht="15.75" customHeight="1">
      <c r="A1415" s="47" t="s">
        <v>2729</v>
      </c>
      <c r="B1415" s="2" t="s">
        <v>2730</v>
      </c>
      <c r="C1415" s="33" t="s">
        <v>47</v>
      </c>
      <c r="D1415" s="33"/>
      <c r="E1415" s="20">
        <v>0</v>
      </c>
      <c r="F1415" s="23">
        <v>90</v>
      </c>
      <c r="G1415" s="27">
        <v>130</v>
      </c>
      <c r="H1415" s="41" t="s">
        <v>2679</v>
      </c>
    </row>
    <row r="1416" spans="1:32" ht="15.75" customHeight="1">
      <c r="A1416" s="47" t="s">
        <v>2731</v>
      </c>
      <c r="B1416" s="2" t="s">
        <v>2732</v>
      </c>
      <c r="C1416" s="33" t="s">
        <v>528</v>
      </c>
      <c r="D1416" s="33"/>
      <c r="E1416" s="20">
        <v>0</v>
      </c>
      <c r="F1416" s="23">
        <v>73</v>
      </c>
      <c r="G1416" s="27">
        <v>110</v>
      </c>
      <c r="H1416" s="41" t="s">
        <v>2679</v>
      </c>
    </row>
    <row r="1417" spans="1:32" ht="15.75" customHeight="1">
      <c r="A1417" s="47" t="s">
        <v>2733</v>
      </c>
      <c r="B1417" s="2" t="s">
        <v>2734</v>
      </c>
      <c r="C1417" s="33" t="s">
        <v>2358</v>
      </c>
      <c r="D1417" s="33"/>
      <c r="E1417" s="20">
        <v>0</v>
      </c>
      <c r="F1417" s="23">
        <v>123</v>
      </c>
      <c r="G1417" s="27">
        <v>170</v>
      </c>
      <c r="H1417" s="41" t="s">
        <v>2679</v>
      </c>
    </row>
    <row r="1418" spans="1:32" ht="15.75" customHeight="1">
      <c r="A1418" s="47" t="s">
        <v>2735</v>
      </c>
      <c r="B1418" s="2" t="s">
        <v>2737</v>
      </c>
      <c r="C1418" s="33" t="s">
        <v>52</v>
      </c>
      <c r="D1418" s="33"/>
      <c r="E1418" s="20">
        <v>4</v>
      </c>
      <c r="F1418" s="23">
        <v>34</v>
      </c>
      <c r="G1418" s="27">
        <v>80</v>
      </c>
      <c r="H1418" s="41" t="s">
        <v>2736</v>
      </c>
    </row>
    <row r="1419" spans="1:32" ht="15.75" customHeight="1">
      <c r="A1419" s="47" t="s">
        <v>2738</v>
      </c>
      <c r="B1419" s="2" t="s">
        <v>2739</v>
      </c>
      <c r="C1419" s="33" t="s">
        <v>108</v>
      </c>
      <c r="D1419" s="33"/>
      <c r="E1419" s="20">
        <v>3</v>
      </c>
      <c r="F1419" s="23">
        <v>40</v>
      </c>
      <c r="G1419" s="27">
        <v>60</v>
      </c>
      <c r="H1419" s="41" t="s">
        <v>2736</v>
      </c>
    </row>
    <row r="1420" spans="1:32" ht="15.75" customHeight="1">
      <c r="A1420" s="47" t="s">
        <v>2740</v>
      </c>
      <c r="B1420" s="2" t="s">
        <v>2739</v>
      </c>
      <c r="C1420" s="33" t="s">
        <v>108</v>
      </c>
      <c r="D1420" s="33"/>
      <c r="E1420" s="20">
        <v>0</v>
      </c>
      <c r="F1420" s="23">
        <v>31</v>
      </c>
      <c r="G1420" s="27">
        <v>50</v>
      </c>
      <c r="H1420" s="41" t="s">
        <v>2736</v>
      </c>
    </row>
    <row r="1421" spans="1:32" ht="15.75" customHeight="1">
      <c r="A1421" s="47" t="s">
        <v>2741</v>
      </c>
      <c r="B1421" s="2" t="s">
        <v>2742</v>
      </c>
      <c r="C1421" s="33" t="s">
        <v>82</v>
      </c>
      <c r="D1421" s="33"/>
      <c r="E1421" s="20">
        <v>0</v>
      </c>
      <c r="F1421" s="23">
        <v>25</v>
      </c>
      <c r="G1421" s="27">
        <v>45</v>
      </c>
      <c r="H1421" s="41" t="s">
        <v>2736</v>
      </c>
    </row>
    <row r="1422" spans="1:32" ht="15.75" customHeight="1">
      <c r="A1422" s="47" t="s">
        <v>2743</v>
      </c>
      <c r="B1422" s="2" t="s">
        <v>2744</v>
      </c>
      <c r="C1422" s="33" t="s">
        <v>82</v>
      </c>
      <c r="D1422" s="33"/>
      <c r="E1422" s="20">
        <v>2</v>
      </c>
      <c r="F1422" s="23">
        <v>18</v>
      </c>
      <c r="G1422" s="27">
        <v>40</v>
      </c>
      <c r="H1422" s="41" t="s">
        <v>2736</v>
      </c>
    </row>
    <row r="1423" spans="1:32" ht="15.75" customHeight="1">
      <c r="A1423" s="47" t="s">
        <v>2745</v>
      </c>
      <c r="B1423" s="2" t="s">
        <v>2746</v>
      </c>
      <c r="C1423" s="33" t="s">
        <v>82</v>
      </c>
      <c r="D1423" s="33"/>
      <c r="E1423" s="20">
        <v>5</v>
      </c>
      <c r="F1423" s="23">
        <v>29</v>
      </c>
      <c r="G1423" s="27">
        <v>55</v>
      </c>
      <c r="H1423" s="41" t="s">
        <v>2736</v>
      </c>
    </row>
    <row r="1424" spans="1:32" ht="15.75" customHeight="1">
      <c r="A1424" s="47" t="s">
        <v>2747</v>
      </c>
      <c r="B1424" s="2" t="s">
        <v>2748</v>
      </c>
      <c r="C1424" s="33" t="s">
        <v>113</v>
      </c>
      <c r="D1424" s="33"/>
      <c r="E1424" s="20">
        <v>5</v>
      </c>
      <c r="F1424" s="23">
        <v>24</v>
      </c>
      <c r="G1424" s="27">
        <v>50</v>
      </c>
      <c r="H1424" s="41" t="s">
        <v>2736</v>
      </c>
    </row>
    <row r="1425" spans="1:8" ht="15.75" customHeight="1">
      <c r="A1425" s="47" t="s">
        <v>2749</v>
      </c>
      <c r="B1425" s="2" t="s">
        <v>2750</v>
      </c>
      <c r="C1425" s="33" t="s">
        <v>113</v>
      </c>
      <c r="D1425" s="33"/>
      <c r="E1425" s="20">
        <v>3</v>
      </c>
      <c r="F1425" s="23">
        <v>22</v>
      </c>
      <c r="G1425" s="27">
        <v>50</v>
      </c>
      <c r="H1425" s="41" t="s">
        <v>2736</v>
      </c>
    </row>
    <row r="1426" spans="1:8" ht="15.75" customHeight="1">
      <c r="A1426" s="47" t="s">
        <v>2751</v>
      </c>
      <c r="B1426" s="2" t="s">
        <v>2752</v>
      </c>
      <c r="C1426" s="33" t="s">
        <v>133</v>
      </c>
      <c r="D1426" s="33"/>
      <c r="E1426" s="20">
        <v>2</v>
      </c>
      <c r="F1426" s="23">
        <v>70</v>
      </c>
      <c r="G1426" s="27">
        <v>100</v>
      </c>
      <c r="H1426" s="41" t="s">
        <v>2736</v>
      </c>
    </row>
    <row r="1427" spans="1:8" ht="15.75" customHeight="1">
      <c r="A1427" s="47" t="s">
        <v>2753</v>
      </c>
      <c r="B1427" s="2" t="s">
        <v>2754</v>
      </c>
      <c r="C1427" s="33" t="s">
        <v>2755</v>
      </c>
      <c r="D1427" s="33"/>
      <c r="E1427" s="20">
        <v>2</v>
      </c>
      <c r="F1427" s="23">
        <v>50</v>
      </c>
      <c r="G1427" s="27">
        <v>70</v>
      </c>
      <c r="H1427" s="41" t="s">
        <v>2736</v>
      </c>
    </row>
    <row r="1428" spans="1:8" ht="15.75" customHeight="1">
      <c r="A1428" s="47" t="s">
        <v>2756</v>
      </c>
      <c r="B1428" s="2" t="s">
        <v>2758</v>
      </c>
      <c r="C1428" s="33" t="s">
        <v>47</v>
      </c>
      <c r="D1428" s="33"/>
      <c r="E1428" s="20">
        <v>3</v>
      </c>
      <c r="F1428" s="23">
        <v>100</v>
      </c>
      <c r="G1428" s="27">
        <v>160</v>
      </c>
      <c r="H1428" s="41" t="s">
        <v>2757</v>
      </c>
    </row>
    <row r="1429" spans="1:8" ht="15.75" customHeight="1">
      <c r="A1429" s="47" t="s">
        <v>2759</v>
      </c>
      <c r="B1429" s="2" t="s">
        <v>2760</v>
      </c>
      <c r="C1429" s="33" t="s">
        <v>113</v>
      </c>
      <c r="D1429" s="33"/>
      <c r="E1429" s="20">
        <v>2</v>
      </c>
      <c r="F1429" s="23">
        <v>88</v>
      </c>
      <c r="G1429" s="27">
        <v>140</v>
      </c>
      <c r="H1429" s="41" t="s">
        <v>2757</v>
      </c>
    </row>
    <row r="1430" spans="1:8" ht="15.75" customHeight="1">
      <c r="A1430" s="53" t="s">
        <v>2761</v>
      </c>
      <c r="B1430" s="11" t="s">
        <v>2763</v>
      </c>
      <c r="C1430" s="33" t="s">
        <v>148</v>
      </c>
      <c r="D1430" s="33"/>
      <c r="E1430" s="20">
        <v>0</v>
      </c>
      <c r="F1430" s="23">
        <v>47</v>
      </c>
      <c r="G1430" s="27">
        <v>150</v>
      </c>
      <c r="H1430" s="41" t="s">
        <v>2762</v>
      </c>
    </row>
    <row r="1431" spans="1:8" ht="15.75" customHeight="1">
      <c r="A1431" s="47" t="s">
        <v>2764</v>
      </c>
      <c r="B1431" s="12" t="s">
        <v>2766</v>
      </c>
      <c r="C1431" s="33" t="s">
        <v>10</v>
      </c>
      <c r="D1431" s="33"/>
      <c r="E1431" s="20">
        <v>0</v>
      </c>
      <c r="F1431" s="23">
        <v>18</v>
      </c>
      <c r="G1431" s="27">
        <v>90</v>
      </c>
      <c r="H1431" s="43" t="s">
        <v>2765</v>
      </c>
    </row>
    <row r="1432" spans="1:8" ht="15.75" customHeight="1">
      <c r="A1432" s="47" t="s">
        <v>2767</v>
      </c>
      <c r="B1432" s="12" t="s">
        <v>2768</v>
      </c>
      <c r="C1432" s="33" t="s">
        <v>10</v>
      </c>
      <c r="D1432" s="33"/>
      <c r="E1432" s="20">
        <v>1</v>
      </c>
      <c r="F1432" s="23">
        <v>20</v>
      </c>
      <c r="G1432" s="27">
        <v>90</v>
      </c>
      <c r="H1432" s="43" t="s">
        <v>2765</v>
      </c>
    </row>
    <row r="1433" spans="1:8" ht="15.75" customHeight="1">
      <c r="A1433" s="47" t="s">
        <v>2769</v>
      </c>
      <c r="B1433" s="12" t="s">
        <v>2770</v>
      </c>
      <c r="C1433" s="33" t="s">
        <v>52</v>
      </c>
      <c r="D1433" s="33"/>
      <c r="E1433" s="20">
        <v>0</v>
      </c>
      <c r="F1433" s="23">
        <v>51</v>
      </c>
      <c r="G1433" s="27">
        <v>90</v>
      </c>
      <c r="H1433" s="43" t="s">
        <v>2765</v>
      </c>
    </row>
    <row r="1434" spans="1:8" ht="15.75" customHeight="1">
      <c r="A1434" s="47" t="s">
        <v>2771</v>
      </c>
      <c r="B1434" s="2" t="s">
        <v>2773</v>
      </c>
      <c r="C1434" s="33" t="s">
        <v>19</v>
      </c>
      <c r="D1434" s="33"/>
      <c r="E1434" s="20">
        <v>0</v>
      </c>
      <c r="F1434" s="23">
        <v>11</v>
      </c>
      <c r="G1434" s="27">
        <v>20</v>
      </c>
      <c r="H1434" s="41" t="s">
        <v>2772</v>
      </c>
    </row>
    <row r="1435" spans="1:8" ht="15.75" customHeight="1">
      <c r="A1435" s="47" t="s">
        <v>2774</v>
      </c>
      <c r="B1435" s="2" t="s">
        <v>2775</v>
      </c>
      <c r="C1435" s="33" t="s">
        <v>200</v>
      </c>
      <c r="D1435" s="33"/>
      <c r="E1435" s="20">
        <v>0</v>
      </c>
      <c r="F1435" s="23">
        <v>10</v>
      </c>
      <c r="G1435" s="27">
        <v>20</v>
      </c>
      <c r="H1435" s="41" t="s">
        <v>2772</v>
      </c>
    </row>
    <row r="1436" spans="1:8" ht="15.75" customHeight="1">
      <c r="A1436" s="47" t="s">
        <v>2776</v>
      </c>
      <c r="B1436" s="2" t="s">
        <v>2777</v>
      </c>
      <c r="C1436" s="33" t="s">
        <v>75</v>
      </c>
      <c r="D1436" s="33"/>
      <c r="E1436" s="20">
        <v>0</v>
      </c>
      <c r="F1436" s="23">
        <v>10</v>
      </c>
      <c r="G1436" s="27">
        <v>20</v>
      </c>
      <c r="H1436" s="41" t="s">
        <v>2772</v>
      </c>
    </row>
    <row r="1437" spans="1:8" ht="15.75" customHeight="1">
      <c r="A1437" s="47" t="s">
        <v>2778</v>
      </c>
      <c r="B1437" s="2" t="s">
        <v>2779</v>
      </c>
      <c r="C1437" s="33" t="s">
        <v>240</v>
      </c>
      <c r="D1437" s="33"/>
      <c r="E1437" s="20">
        <v>16</v>
      </c>
      <c r="F1437" s="23">
        <v>7</v>
      </c>
      <c r="G1437" s="27">
        <v>20</v>
      </c>
      <c r="H1437" s="41" t="s">
        <v>2772</v>
      </c>
    </row>
    <row r="1438" spans="1:8" ht="15.75" customHeight="1">
      <c r="A1438" s="47" t="s">
        <v>2780</v>
      </c>
      <c r="B1438" s="2" t="s">
        <v>2781</v>
      </c>
      <c r="C1438" s="33" t="s">
        <v>52</v>
      </c>
      <c r="D1438" s="33"/>
      <c r="E1438" s="20">
        <v>16</v>
      </c>
      <c r="F1438" s="23">
        <v>9</v>
      </c>
      <c r="G1438" s="27">
        <v>20</v>
      </c>
      <c r="H1438" s="41" t="s">
        <v>2772</v>
      </c>
    </row>
    <row r="1439" spans="1:8" ht="15.75" customHeight="1">
      <c r="A1439" s="47" t="s">
        <v>2782</v>
      </c>
      <c r="B1439" s="2" t="s">
        <v>2783</v>
      </c>
      <c r="C1439" s="33" t="s">
        <v>52</v>
      </c>
      <c r="D1439" s="33"/>
      <c r="E1439" s="20">
        <v>16</v>
      </c>
      <c r="F1439" s="23">
        <v>7</v>
      </c>
      <c r="G1439" s="27">
        <v>15</v>
      </c>
      <c r="H1439" s="41" t="s">
        <v>2772</v>
      </c>
    </row>
    <row r="1440" spans="1:8" ht="15.75" customHeight="1">
      <c r="A1440" s="47" t="s">
        <v>2784</v>
      </c>
      <c r="B1440" s="2" t="s">
        <v>2786</v>
      </c>
      <c r="C1440" s="33" t="s">
        <v>52</v>
      </c>
      <c r="D1440" s="33"/>
      <c r="E1440" s="20">
        <v>1</v>
      </c>
      <c r="F1440" s="23">
        <v>38</v>
      </c>
      <c r="G1440" s="27">
        <v>80</v>
      </c>
      <c r="H1440" s="41" t="s">
        <v>2785</v>
      </c>
    </row>
    <row r="1441" spans="1:28" ht="15.75" customHeight="1">
      <c r="A1441" s="47" t="s">
        <v>2787</v>
      </c>
      <c r="B1441" s="2" t="s">
        <v>2788</v>
      </c>
      <c r="C1441" s="33" t="s">
        <v>257</v>
      </c>
      <c r="D1441" s="33"/>
      <c r="E1441" s="20">
        <v>1</v>
      </c>
      <c r="F1441" s="23">
        <v>340</v>
      </c>
      <c r="G1441" s="27">
        <v>550</v>
      </c>
      <c r="H1441" s="41" t="s">
        <v>2785</v>
      </c>
    </row>
    <row r="1442" spans="1:28" ht="15.75" customHeight="1">
      <c r="A1442" s="47" t="s">
        <v>2789</v>
      </c>
      <c r="B1442" s="2" t="s">
        <v>2791</v>
      </c>
      <c r="C1442" s="33" t="s">
        <v>148</v>
      </c>
      <c r="D1442" s="33"/>
      <c r="E1442" s="20">
        <v>2</v>
      </c>
      <c r="F1442" s="23">
        <v>85</v>
      </c>
      <c r="G1442" s="28">
        <v>160</v>
      </c>
      <c r="H1442" s="41" t="s">
        <v>2790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</row>
    <row r="1443" spans="1:28" ht="15.75" customHeight="1">
      <c r="A1443" s="47" t="s">
        <v>2792</v>
      </c>
      <c r="B1443" s="2" t="s">
        <v>2793</v>
      </c>
      <c r="C1443" s="33" t="s">
        <v>148</v>
      </c>
      <c r="D1443" s="33"/>
      <c r="E1443" s="20">
        <v>2</v>
      </c>
      <c r="F1443" s="23">
        <v>29</v>
      </c>
      <c r="G1443" s="27">
        <v>45</v>
      </c>
      <c r="H1443" s="41" t="s">
        <v>2790</v>
      </c>
    </row>
    <row r="1444" spans="1:28" ht="15.75" customHeight="1">
      <c r="A1444" s="47" t="s">
        <v>2794</v>
      </c>
      <c r="B1444" s="2" t="s">
        <v>2795</v>
      </c>
      <c r="C1444" s="33" t="s">
        <v>1012</v>
      </c>
      <c r="D1444" s="33"/>
      <c r="E1444" s="20">
        <v>0</v>
      </c>
      <c r="F1444" s="23">
        <v>15</v>
      </c>
      <c r="G1444" s="27">
        <v>55</v>
      </c>
      <c r="H1444" s="41" t="s">
        <v>2790</v>
      </c>
    </row>
    <row r="1445" spans="1:28" ht="15.75" customHeight="1">
      <c r="A1445" s="47" t="s">
        <v>2796</v>
      </c>
      <c r="B1445" s="2" t="s">
        <v>2797</v>
      </c>
      <c r="C1445" s="33" t="s">
        <v>245</v>
      </c>
      <c r="D1445" s="33"/>
      <c r="E1445" s="20">
        <v>0</v>
      </c>
      <c r="F1445" s="23">
        <v>18</v>
      </c>
      <c r="G1445" s="27">
        <v>55</v>
      </c>
      <c r="H1445" s="41" t="s">
        <v>2790</v>
      </c>
    </row>
    <row r="1446" spans="1:28" ht="15.75" customHeight="1">
      <c r="A1446" s="47" t="s">
        <v>2798</v>
      </c>
      <c r="B1446" s="2" t="s">
        <v>2797</v>
      </c>
      <c r="C1446" s="33" t="s">
        <v>245</v>
      </c>
      <c r="D1446" s="33"/>
      <c r="E1446" s="20">
        <v>2</v>
      </c>
      <c r="F1446" s="23">
        <v>35</v>
      </c>
      <c r="G1446" s="27">
        <v>40</v>
      </c>
      <c r="H1446" s="41" t="s">
        <v>2790</v>
      </c>
    </row>
    <row r="1447" spans="1:28" ht="15.75" customHeight="1">
      <c r="A1447" s="47" t="s">
        <v>2799</v>
      </c>
      <c r="B1447" s="2" t="s">
        <v>2800</v>
      </c>
      <c r="C1447" s="33" t="s">
        <v>143</v>
      </c>
      <c r="D1447" s="33"/>
      <c r="E1447" s="20">
        <v>6</v>
      </c>
      <c r="F1447" s="23">
        <v>29</v>
      </c>
      <c r="G1447" s="27">
        <v>55</v>
      </c>
      <c r="H1447" s="41" t="s">
        <v>2790</v>
      </c>
    </row>
    <row r="1448" spans="1:28" ht="15.75" customHeight="1">
      <c r="A1448" s="47" t="s">
        <v>2801</v>
      </c>
      <c r="B1448" s="2" t="s">
        <v>2802</v>
      </c>
      <c r="C1448" s="33" t="s">
        <v>143</v>
      </c>
      <c r="D1448" s="33"/>
      <c r="E1448" s="20">
        <v>8</v>
      </c>
      <c r="F1448" s="23">
        <v>13</v>
      </c>
      <c r="G1448" s="27">
        <v>30</v>
      </c>
      <c r="H1448" s="41" t="s">
        <v>2790</v>
      </c>
    </row>
    <row r="1449" spans="1:28" ht="15.75" customHeight="1">
      <c r="A1449" s="47" t="s">
        <v>2803</v>
      </c>
      <c r="B1449" s="2" t="s">
        <v>2804</v>
      </c>
      <c r="C1449" s="33" t="s">
        <v>108</v>
      </c>
      <c r="D1449" s="33"/>
      <c r="E1449" s="20">
        <v>0</v>
      </c>
      <c r="F1449" s="23">
        <v>24</v>
      </c>
      <c r="G1449" s="27">
        <v>30</v>
      </c>
      <c r="H1449" s="41" t="s">
        <v>2790</v>
      </c>
    </row>
    <row r="1450" spans="1:28" ht="15.75" customHeight="1">
      <c r="A1450" s="47" t="s">
        <v>2805</v>
      </c>
      <c r="B1450" s="2" t="s">
        <v>2806</v>
      </c>
      <c r="C1450" s="33" t="s">
        <v>218</v>
      </c>
      <c r="D1450" s="33"/>
      <c r="E1450" s="20">
        <v>1</v>
      </c>
      <c r="F1450" s="23">
        <v>32</v>
      </c>
      <c r="G1450" s="27">
        <v>50</v>
      </c>
      <c r="H1450" s="41" t="s">
        <v>2790</v>
      </c>
    </row>
    <row r="1451" spans="1:28" ht="15.75" customHeight="1">
      <c r="A1451" s="47" t="s">
        <v>2807</v>
      </c>
      <c r="B1451" s="2" t="s">
        <v>2808</v>
      </c>
      <c r="C1451" s="33" t="s">
        <v>218</v>
      </c>
      <c r="D1451" s="33"/>
      <c r="E1451" s="20">
        <v>1</v>
      </c>
      <c r="F1451" s="23">
        <v>32</v>
      </c>
      <c r="G1451" s="27">
        <v>50</v>
      </c>
      <c r="H1451" s="41" t="s">
        <v>2790</v>
      </c>
    </row>
    <row r="1452" spans="1:28" ht="15.75" customHeight="1">
      <c r="A1452" s="47">
        <v>10013853</v>
      </c>
      <c r="B1452" s="2" t="s">
        <v>2809</v>
      </c>
      <c r="C1452" s="33" t="s">
        <v>209</v>
      </c>
      <c r="D1452" s="33"/>
      <c r="E1452" s="20">
        <v>2</v>
      </c>
      <c r="F1452" s="23">
        <v>27</v>
      </c>
      <c r="G1452" s="27">
        <v>45</v>
      </c>
      <c r="H1452" s="41" t="s">
        <v>2790</v>
      </c>
    </row>
    <row r="1453" spans="1:28" ht="15.75" customHeight="1">
      <c r="A1453" s="47" t="s">
        <v>2810</v>
      </c>
      <c r="B1453" s="2" t="s">
        <v>2811</v>
      </c>
      <c r="C1453" s="33" t="s">
        <v>257</v>
      </c>
      <c r="D1453" s="33"/>
      <c r="E1453" s="20">
        <v>0</v>
      </c>
      <c r="F1453" s="23">
        <v>22</v>
      </c>
      <c r="G1453" s="27">
        <v>45</v>
      </c>
      <c r="H1453" s="41" t="s">
        <v>2790</v>
      </c>
    </row>
    <row r="1454" spans="1:28" ht="15.75" customHeight="1">
      <c r="A1454" s="47" t="s">
        <v>2812</v>
      </c>
      <c r="B1454" s="2" t="s">
        <v>2813</v>
      </c>
      <c r="C1454" s="33" t="s">
        <v>196</v>
      </c>
      <c r="D1454" s="33"/>
      <c r="E1454" s="20">
        <v>1</v>
      </c>
      <c r="F1454" s="23">
        <v>30</v>
      </c>
      <c r="G1454" s="27">
        <v>50</v>
      </c>
      <c r="H1454" s="41" t="s">
        <v>2790</v>
      </c>
    </row>
    <row r="1455" spans="1:28" ht="15.75" customHeight="1">
      <c r="A1455" s="47" t="s">
        <v>2814</v>
      </c>
      <c r="B1455" s="2" t="s">
        <v>2815</v>
      </c>
      <c r="C1455" s="33" t="s">
        <v>47</v>
      </c>
      <c r="D1455" s="33"/>
      <c r="E1455" s="20">
        <v>3</v>
      </c>
      <c r="F1455" s="23">
        <v>10</v>
      </c>
      <c r="G1455" s="27">
        <v>50</v>
      </c>
      <c r="H1455" s="41" t="s">
        <v>2790</v>
      </c>
    </row>
    <row r="1456" spans="1:28" ht="15.75" customHeight="1">
      <c r="A1456" s="47" t="s">
        <v>2816</v>
      </c>
      <c r="B1456" s="2" t="s">
        <v>2817</v>
      </c>
      <c r="C1456" s="33" t="s">
        <v>148</v>
      </c>
      <c r="D1456" s="33"/>
      <c r="E1456" s="20">
        <v>2</v>
      </c>
      <c r="F1456" s="23">
        <v>87</v>
      </c>
      <c r="G1456" s="27">
        <v>158</v>
      </c>
      <c r="H1456" s="41" t="s">
        <v>2790</v>
      </c>
    </row>
    <row r="1457" spans="1:8" ht="15.75" customHeight="1">
      <c r="A1457" s="47" t="s">
        <v>2818</v>
      </c>
      <c r="B1457" s="2" t="s">
        <v>2820</v>
      </c>
      <c r="C1457" s="33" t="s">
        <v>434</v>
      </c>
      <c r="D1457" s="33"/>
      <c r="E1457" s="20">
        <v>3</v>
      </c>
      <c r="F1457" s="23">
        <v>72</v>
      </c>
      <c r="G1457" s="27">
        <v>140</v>
      </c>
      <c r="H1457" s="41" t="s">
        <v>2819</v>
      </c>
    </row>
    <row r="1458" spans="1:8" ht="15.75" customHeight="1">
      <c r="A1458" s="47" t="s">
        <v>2821</v>
      </c>
      <c r="B1458" s="2" t="s">
        <v>2822</v>
      </c>
      <c r="C1458" s="33" t="s">
        <v>434</v>
      </c>
      <c r="D1458" s="33"/>
      <c r="E1458" s="20">
        <v>3</v>
      </c>
      <c r="F1458" s="23">
        <v>48</v>
      </c>
      <c r="G1458" s="27">
        <v>120</v>
      </c>
      <c r="H1458" s="41" t="s">
        <v>2819</v>
      </c>
    </row>
    <row r="1459" spans="1:8" ht="15.75" customHeight="1">
      <c r="A1459" s="46" t="s">
        <v>2823</v>
      </c>
      <c r="B1459" s="5" t="s">
        <v>2825</v>
      </c>
      <c r="C1459" s="15" t="s">
        <v>196</v>
      </c>
      <c r="D1459" s="15"/>
      <c r="E1459" s="20">
        <v>5</v>
      </c>
      <c r="F1459" s="25">
        <v>12</v>
      </c>
      <c r="G1459" s="30">
        <v>40</v>
      </c>
      <c r="H1459" s="41" t="s">
        <v>2824</v>
      </c>
    </row>
    <row r="1460" spans="1:8" ht="15.75" customHeight="1">
      <c r="A1460" s="46" t="s">
        <v>2826</v>
      </c>
      <c r="B1460" s="5" t="s">
        <v>2827</v>
      </c>
      <c r="C1460" s="15" t="s">
        <v>196</v>
      </c>
      <c r="D1460" s="15"/>
      <c r="E1460" s="20">
        <v>2</v>
      </c>
      <c r="F1460" s="25">
        <v>40</v>
      </c>
      <c r="G1460" s="30">
        <v>80</v>
      </c>
      <c r="H1460" s="41" t="s">
        <v>2824</v>
      </c>
    </row>
    <row r="1461" spans="1:8" ht="15.75" customHeight="1">
      <c r="A1461" s="46" t="s">
        <v>2828</v>
      </c>
      <c r="B1461" s="13" t="s">
        <v>2829</v>
      </c>
      <c r="C1461" s="15" t="s">
        <v>47</v>
      </c>
      <c r="D1461" s="15"/>
      <c r="E1461" s="20">
        <v>1</v>
      </c>
      <c r="F1461" s="25">
        <v>70</v>
      </c>
      <c r="G1461" s="30">
        <v>100</v>
      </c>
      <c r="H1461" s="41" t="s">
        <v>2824</v>
      </c>
    </row>
    <row r="1462" spans="1:8" ht="15.75" customHeight="1">
      <c r="A1462" s="46" t="s">
        <v>2830</v>
      </c>
      <c r="B1462" s="5" t="s">
        <v>2831</v>
      </c>
      <c r="C1462" s="15" t="s">
        <v>143</v>
      </c>
      <c r="D1462" s="15"/>
      <c r="E1462" s="20">
        <v>0</v>
      </c>
      <c r="F1462" s="25">
        <v>21</v>
      </c>
      <c r="G1462" s="30">
        <v>35</v>
      </c>
      <c r="H1462" s="41" t="s">
        <v>2824</v>
      </c>
    </row>
    <row r="1463" spans="1:8" ht="15.75" customHeight="1">
      <c r="A1463" s="46" t="s">
        <v>2832</v>
      </c>
      <c r="B1463" s="5" t="s">
        <v>2833</v>
      </c>
      <c r="C1463" s="15" t="s">
        <v>78</v>
      </c>
      <c r="D1463" s="15"/>
      <c r="E1463" s="20">
        <v>3</v>
      </c>
      <c r="F1463" s="25">
        <v>65</v>
      </c>
      <c r="G1463" s="30">
        <v>100</v>
      </c>
      <c r="H1463" s="41" t="s">
        <v>2824</v>
      </c>
    </row>
    <row r="1464" spans="1:8" ht="15.75" customHeight="1">
      <c r="A1464" s="46" t="s">
        <v>2834</v>
      </c>
      <c r="B1464" s="5" t="s">
        <v>2835</v>
      </c>
      <c r="C1464" s="15" t="s">
        <v>200</v>
      </c>
      <c r="D1464" s="15"/>
      <c r="E1464" s="20">
        <v>0</v>
      </c>
      <c r="F1464" s="25">
        <v>50</v>
      </c>
      <c r="G1464" s="30">
        <v>80</v>
      </c>
      <c r="H1464" s="41" t="s">
        <v>2824</v>
      </c>
    </row>
    <row r="1465" spans="1:8" ht="15.75" customHeight="1">
      <c r="A1465" s="46" t="s">
        <v>2836</v>
      </c>
      <c r="B1465" s="5" t="s">
        <v>2837</v>
      </c>
      <c r="C1465" s="15" t="s">
        <v>2838</v>
      </c>
      <c r="D1465" s="15"/>
      <c r="E1465" s="20">
        <v>4</v>
      </c>
      <c r="F1465" s="25">
        <v>16</v>
      </c>
      <c r="G1465" s="30">
        <v>30</v>
      </c>
      <c r="H1465" s="41" t="s">
        <v>2824</v>
      </c>
    </row>
    <row r="1466" spans="1:8" ht="15.75" customHeight="1">
      <c r="A1466" s="46" t="s">
        <v>2839</v>
      </c>
      <c r="B1466" s="5" t="s">
        <v>2840</v>
      </c>
      <c r="C1466" s="15" t="s">
        <v>2841</v>
      </c>
      <c r="D1466" s="15"/>
      <c r="E1466" s="20">
        <v>4</v>
      </c>
      <c r="F1466" s="25">
        <v>22</v>
      </c>
      <c r="G1466" s="30">
        <v>40</v>
      </c>
      <c r="H1466" s="41" t="s">
        <v>2824</v>
      </c>
    </row>
    <row r="1467" spans="1:8" ht="15.75" customHeight="1">
      <c r="A1467" s="46" t="s">
        <v>2842</v>
      </c>
      <c r="B1467" s="5" t="s">
        <v>2843</v>
      </c>
      <c r="C1467" s="15" t="s">
        <v>143</v>
      </c>
      <c r="D1467" s="15"/>
      <c r="E1467" s="20">
        <v>2</v>
      </c>
      <c r="F1467" s="25">
        <v>68</v>
      </c>
      <c r="G1467" s="30">
        <v>100</v>
      </c>
      <c r="H1467" s="41" t="s">
        <v>2824</v>
      </c>
    </row>
    <row r="1468" spans="1:8" ht="15.75" customHeight="1">
      <c r="A1468" s="46" t="s">
        <v>2844</v>
      </c>
      <c r="B1468" s="5" t="s">
        <v>2845</v>
      </c>
      <c r="C1468" s="15" t="s">
        <v>148</v>
      </c>
      <c r="D1468" s="15"/>
      <c r="E1468" s="20">
        <v>1</v>
      </c>
      <c r="F1468" s="25">
        <v>90</v>
      </c>
      <c r="G1468" s="30">
        <v>140</v>
      </c>
      <c r="H1468" s="41" t="s">
        <v>2824</v>
      </c>
    </row>
    <row r="1469" spans="1:8" ht="15.75" customHeight="1">
      <c r="A1469" s="46" t="s">
        <v>2846</v>
      </c>
      <c r="B1469" s="5" t="s">
        <v>2847</v>
      </c>
      <c r="C1469" s="15" t="s">
        <v>215</v>
      </c>
      <c r="D1469" s="15"/>
      <c r="E1469" s="20">
        <v>3</v>
      </c>
      <c r="F1469" s="25">
        <v>16</v>
      </c>
      <c r="G1469" s="30">
        <v>30</v>
      </c>
      <c r="H1469" s="41" t="s">
        <v>2824</v>
      </c>
    </row>
    <row r="1470" spans="1:8" ht="15.75" customHeight="1">
      <c r="A1470" s="46" t="s">
        <v>2848</v>
      </c>
      <c r="B1470" s="5" t="s">
        <v>2849</v>
      </c>
      <c r="C1470" s="15" t="s">
        <v>2850</v>
      </c>
      <c r="D1470" s="15"/>
      <c r="E1470" s="20">
        <v>4</v>
      </c>
      <c r="F1470" s="25">
        <v>18</v>
      </c>
      <c r="G1470" s="30">
        <v>50</v>
      </c>
      <c r="H1470" s="41" t="s">
        <v>2824</v>
      </c>
    </row>
    <row r="1471" spans="1:8" ht="15.75" customHeight="1">
      <c r="A1471" s="46" t="s">
        <v>2851</v>
      </c>
      <c r="B1471" s="5" t="s">
        <v>2852</v>
      </c>
      <c r="C1471" s="15" t="s">
        <v>2311</v>
      </c>
      <c r="D1471" s="15"/>
      <c r="E1471" s="20">
        <v>12</v>
      </c>
      <c r="F1471" s="23">
        <v>0</v>
      </c>
      <c r="G1471" s="27">
        <v>0</v>
      </c>
      <c r="H1471" s="41" t="s">
        <v>2824</v>
      </c>
    </row>
    <row r="1472" spans="1:8" ht="15.75" customHeight="1">
      <c r="A1472" s="46" t="s">
        <v>2853</v>
      </c>
      <c r="B1472" s="5" t="s">
        <v>2854</v>
      </c>
      <c r="C1472" s="15" t="s">
        <v>528</v>
      </c>
      <c r="D1472" s="15"/>
      <c r="E1472" s="20">
        <v>4</v>
      </c>
      <c r="F1472" s="25">
        <v>18</v>
      </c>
      <c r="G1472" s="30">
        <v>30</v>
      </c>
      <c r="H1472" s="41" t="s">
        <v>2824</v>
      </c>
    </row>
    <row r="1473" spans="1:28" ht="15.75" customHeight="1">
      <c r="A1473" s="46" t="s">
        <v>2855</v>
      </c>
      <c r="B1473" s="13" t="s">
        <v>2856</v>
      </c>
      <c r="C1473" s="15"/>
      <c r="D1473" s="15"/>
      <c r="E1473" s="20">
        <v>0</v>
      </c>
      <c r="F1473" s="24">
        <v>6</v>
      </c>
      <c r="G1473" s="31">
        <v>45</v>
      </c>
      <c r="H1473" s="41" t="s">
        <v>2824</v>
      </c>
      <c r="I1473" s="10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</row>
    <row r="1474" spans="1:28" ht="15.75" customHeight="1">
      <c r="A1474" s="46" t="s">
        <v>2857</v>
      </c>
      <c r="B1474" s="13" t="s">
        <v>2856</v>
      </c>
      <c r="C1474" s="15"/>
      <c r="D1474" s="15"/>
      <c r="E1474" s="20">
        <v>2</v>
      </c>
      <c r="F1474" s="24">
        <v>6</v>
      </c>
      <c r="G1474" s="31">
        <v>8.75</v>
      </c>
      <c r="H1474" s="41" t="s">
        <v>2824</v>
      </c>
      <c r="I1474" s="10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</row>
    <row r="1475" spans="1:28" ht="15.75" customHeight="1">
      <c r="A1475" s="46" t="s">
        <v>2858</v>
      </c>
      <c r="B1475" s="13" t="s">
        <v>2859</v>
      </c>
      <c r="C1475" s="15"/>
      <c r="D1475" s="15"/>
      <c r="E1475" s="20">
        <v>8</v>
      </c>
      <c r="F1475" s="24">
        <v>8.5</v>
      </c>
      <c r="G1475" s="31">
        <v>11.25</v>
      </c>
      <c r="H1475" s="41" t="s">
        <v>2824</v>
      </c>
      <c r="I1475" s="10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</row>
    <row r="1476" spans="1:28" ht="15.75" customHeight="1">
      <c r="A1476" s="46" t="s">
        <v>2860</v>
      </c>
      <c r="B1476" s="13" t="s">
        <v>2861</v>
      </c>
      <c r="C1476" s="15"/>
      <c r="D1476" s="15"/>
      <c r="E1476" s="20">
        <v>2</v>
      </c>
      <c r="F1476" s="24">
        <v>92</v>
      </c>
      <c r="G1476" s="31">
        <v>170</v>
      </c>
      <c r="H1476" s="41" t="s">
        <v>2824</v>
      </c>
      <c r="I1476" s="10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</row>
    <row r="1477" spans="1:28" ht="15.75" customHeight="1">
      <c r="A1477" s="46" t="s">
        <v>2862</v>
      </c>
      <c r="B1477" s="13" t="s">
        <v>2863</v>
      </c>
      <c r="C1477" s="15"/>
      <c r="D1477" s="15"/>
      <c r="E1477" s="20">
        <v>0</v>
      </c>
      <c r="F1477" s="24">
        <v>50</v>
      </c>
      <c r="G1477" s="31">
        <v>90</v>
      </c>
      <c r="H1477" s="41" t="s">
        <v>2824</v>
      </c>
      <c r="I1477" s="10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</row>
    <row r="1478" spans="1:28" ht="15.75" customHeight="1">
      <c r="A1478" s="46" t="s">
        <v>2864</v>
      </c>
      <c r="B1478" s="13" t="s">
        <v>2865</v>
      </c>
      <c r="C1478" s="15"/>
      <c r="D1478" s="15"/>
      <c r="E1478" s="20">
        <v>0</v>
      </c>
      <c r="F1478" s="24">
        <v>60</v>
      </c>
      <c r="G1478" s="31">
        <v>100</v>
      </c>
      <c r="H1478" s="41" t="s">
        <v>2824</v>
      </c>
      <c r="I1478" s="10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</row>
    <row r="1479" spans="1:28" ht="15.75" customHeight="1">
      <c r="A1479" s="46" t="s">
        <v>2866</v>
      </c>
      <c r="B1479" s="13" t="s">
        <v>2867</v>
      </c>
      <c r="C1479" s="15"/>
      <c r="D1479" s="15"/>
      <c r="E1479" s="20">
        <v>0</v>
      </c>
      <c r="F1479" s="24">
        <v>15</v>
      </c>
      <c r="G1479" s="31">
        <v>40</v>
      </c>
      <c r="H1479" s="41" t="s">
        <v>2824</v>
      </c>
      <c r="I1479" s="10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</row>
    <row r="1480" spans="1:28" ht="15.75" customHeight="1">
      <c r="A1480" s="46" t="s">
        <v>2868</v>
      </c>
      <c r="B1480" s="13" t="s">
        <v>2869</v>
      </c>
      <c r="C1480" s="15"/>
      <c r="D1480" s="15"/>
      <c r="E1480" s="20">
        <v>0</v>
      </c>
      <c r="F1480" s="24">
        <v>15</v>
      </c>
      <c r="G1480" s="31">
        <v>30</v>
      </c>
      <c r="H1480" s="41" t="s">
        <v>2824</v>
      </c>
      <c r="I1480" s="10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</row>
    <row r="1481" spans="1:28" ht="15.75" customHeight="1">
      <c r="A1481" s="46" t="s">
        <v>2870</v>
      </c>
      <c r="B1481" s="13" t="s">
        <v>2871</v>
      </c>
      <c r="C1481" s="15"/>
      <c r="D1481" s="15"/>
      <c r="E1481" s="20">
        <v>2</v>
      </c>
      <c r="F1481" s="24">
        <v>60</v>
      </c>
      <c r="G1481" s="31">
        <v>130</v>
      </c>
      <c r="H1481" s="41" t="s">
        <v>2824</v>
      </c>
      <c r="I1481" s="10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</row>
    <row r="1482" spans="1:28" ht="15.75" customHeight="1">
      <c r="A1482" s="46" t="s">
        <v>2872</v>
      </c>
      <c r="B1482" s="13" t="s">
        <v>2873</v>
      </c>
      <c r="C1482" s="15"/>
      <c r="D1482" s="15"/>
      <c r="E1482" s="20">
        <v>0</v>
      </c>
      <c r="F1482" s="24">
        <v>72</v>
      </c>
      <c r="G1482" s="31">
        <v>140</v>
      </c>
      <c r="H1482" s="41" t="s">
        <v>2824</v>
      </c>
      <c r="I1482" s="10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</row>
    <row r="1483" spans="1:28" ht="15.75" customHeight="1">
      <c r="A1483" s="46" t="s">
        <v>2874</v>
      </c>
      <c r="B1483" s="13" t="s">
        <v>2875</v>
      </c>
      <c r="C1483" s="15"/>
      <c r="D1483" s="15"/>
      <c r="E1483" s="20">
        <v>1</v>
      </c>
      <c r="F1483" s="24">
        <v>72</v>
      </c>
      <c r="G1483" s="31">
        <v>140</v>
      </c>
      <c r="H1483" s="41" t="s">
        <v>2824</v>
      </c>
      <c r="I1483" s="10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</row>
    <row r="1484" spans="1:28" ht="15.75" customHeight="1">
      <c r="A1484" s="46" t="s">
        <v>2876</v>
      </c>
      <c r="B1484" s="13" t="s">
        <v>2877</v>
      </c>
      <c r="C1484" s="15"/>
      <c r="D1484" s="15"/>
      <c r="E1484" s="20">
        <v>3</v>
      </c>
      <c r="F1484" s="24">
        <v>40</v>
      </c>
      <c r="G1484" s="31">
        <v>70</v>
      </c>
      <c r="H1484" s="41" t="s">
        <v>2824</v>
      </c>
      <c r="I1484" s="10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</row>
    <row r="1485" spans="1:28" ht="15.75" customHeight="1">
      <c r="A1485" s="46" t="s">
        <v>2878</v>
      </c>
      <c r="B1485" s="13" t="s">
        <v>2879</v>
      </c>
      <c r="C1485" s="15"/>
      <c r="D1485" s="15"/>
      <c r="E1485" s="20">
        <v>1</v>
      </c>
      <c r="F1485" s="24">
        <v>36</v>
      </c>
      <c r="G1485" s="31">
        <v>70</v>
      </c>
      <c r="H1485" s="41" t="s">
        <v>2824</v>
      </c>
      <c r="I1485" s="10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</row>
    <row r="1486" spans="1:28" ht="15.75" customHeight="1">
      <c r="A1486" s="46" t="s">
        <v>2880</v>
      </c>
      <c r="B1486" s="13" t="s">
        <v>2879</v>
      </c>
      <c r="C1486" s="15"/>
      <c r="D1486" s="15"/>
      <c r="E1486" s="20">
        <v>10</v>
      </c>
      <c r="F1486" s="24">
        <v>9</v>
      </c>
      <c r="G1486" s="31">
        <v>12</v>
      </c>
      <c r="H1486" s="41" t="s">
        <v>2824</v>
      </c>
      <c r="I1486" s="10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</row>
    <row r="1487" spans="1:28" ht="15.75" customHeight="1">
      <c r="A1487" s="46" t="s">
        <v>2881</v>
      </c>
      <c r="B1487" s="13" t="s">
        <v>2879</v>
      </c>
      <c r="C1487" s="15"/>
      <c r="D1487" s="15"/>
      <c r="E1487" s="20">
        <v>5</v>
      </c>
      <c r="F1487" s="24">
        <v>9</v>
      </c>
      <c r="G1487" s="31">
        <v>12</v>
      </c>
      <c r="H1487" s="41" t="s">
        <v>2824</v>
      </c>
      <c r="I1487" s="10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</row>
    <row r="1488" spans="1:28" ht="15.75" customHeight="1">
      <c r="A1488" s="46" t="s">
        <v>2882</v>
      </c>
      <c r="B1488" s="5" t="s">
        <v>2883</v>
      </c>
      <c r="C1488" s="15"/>
      <c r="D1488" s="15"/>
      <c r="E1488" s="20">
        <v>14</v>
      </c>
      <c r="F1488" s="25">
        <v>5</v>
      </c>
      <c r="G1488" s="30">
        <v>7.5</v>
      </c>
      <c r="H1488" s="41" t="s">
        <v>2824</v>
      </c>
    </row>
    <row r="1489" spans="1:32" ht="15.75" customHeight="1">
      <c r="A1489" s="46" t="s">
        <v>2884</v>
      </c>
      <c r="B1489" s="5" t="s">
        <v>2885</v>
      </c>
      <c r="C1489" s="15"/>
      <c r="D1489" s="15"/>
      <c r="E1489" s="20">
        <v>10</v>
      </c>
      <c r="F1489" s="25">
        <v>8</v>
      </c>
      <c r="G1489" s="30">
        <v>10</v>
      </c>
      <c r="H1489" s="41" t="s">
        <v>2824</v>
      </c>
    </row>
    <row r="1490" spans="1:32" ht="15.75" customHeight="1">
      <c r="A1490" s="46" t="s">
        <v>2886</v>
      </c>
      <c r="B1490" s="5" t="s">
        <v>2887</v>
      </c>
      <c r="C1490" s="15"/>
      <c r="D1490" s="15"/>
      <c r="E1490" s="20">
        <v>8</v>
      </c>
      <c r="F1490" s="25">
        <v>8</v>
      </c>
      <c r="G1490" s="30">
        <v>45424</v>
      </c>
      <c r="H1490" s="41" t="s">
        <v>2824</v>
      </c>
    </row>
    <row r="1491" spans="1:32" ht="15.75" customHeight="1">
      <c r="A1491" s="46" t="s">
        <v>2888</v>
      </c>
      <c r="B1491" s="5" t="s">
        <v>2889</v>
      </c>
      <c r="C1491" s="15" t="s">
        <v>466</v>
      </c>
      <c r="D1491" s="15"/>
      <c r="E1491" s="20">
        <v>6</v>
      </c>
      <c r="F1491" s="25">
        <v>7</v>
      </c>
      <c r="G1491" s="30">
        <v>12.5</v>
      </c>
      <c r="H1491" s="41" t="s">
        <v>2824</v>
      </c>
    </row>
    <row r="1492" spans="1:32" ht="15.75" customHeight="1">
      <c r="A1492" s="46" t="s">
        <v>2890</v>
      </c>
      <c r="B1492" s="5" t="s">
        <v>2892</v>
      </c>
      <c r="C1492" s="15" t="s">
        <v>47</v>
      </c>
      <c r="D1492" s="15"/>
      <c r="E1492" s="20">
        <v>2</v>
      </c>
      <c r="F1492" s="25">
        <v>43</v>
      </c>
      <c r="G1492" s="30">
        <v>90</v>
      </c>
      <c r="H1492" s="41" t="s">
        <v>2891</v>
      </c>
    </row>
    <row r="1493" spans="1:32" ht="15.75" customHeight="1">
      <c r="A1493" s="46" t="s">
        <v>2893</v>
      </c>
      <c r="B1493" s="2" t="s">
        <v>2895</v>
      </c>
      <c r="C1493" s="15" t="s">
        <v>447</v>
      </c>
      <c r="D1493" s="15"/>
      <c r="E1493" s="20">
        <v>3</v>
      </c>
      <c r="F1493" s="25">
        <v>135</v>
      </c>
      <c r="G1493" s="30">
        <v>250</v>
      </c>
      <c r="H1493" s="41" t="s">
        <v>2894</v>
      </c>
    </row>
    <row r="1494" spans="1:32" ht="15.75" customHeight="1">
      <c r="A1494" s="47" t="s">
        <v>2896</v>
      </c>
      <c r="B1494" s="2" t="s">
        <v>2897</v>
      </c>
      <c r="C1494" s="33" t="s">
        <v>143</v>
      </c>
      <c r="D1494" s="33"/>
      <c r="E1494" s="20">
        <v>1</v>
      </c>
      <c r="F1494" s="23">
        <v>160</v>
      </c>
      <c r="G1494" s="27">
        <v>250</v>
      </c>
      <c r="H1494" s="41" t="s">
        <v>2894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</row>
    <row r="1495" spans="1:32" ht="15.75" customHeight="1">
      <c r="A1495" s="47" t="s">
        <v>2898</v>
      </c>
      <c r="B1495" s="2" t="s">
        <v>2899</v>
      </c>
      <c r="C1495" s="33" t="s">
        <v>143</v>
      </c>
      <c r="D1495" s="33"/>
      <c r="E1495" s="20">
        <v>2</v>
      </c>
      <c r="F1495" s="23">
        <v>160</v>
      </c>
      <c r="G1495" s="27">
        <v>250</v>
      </c>
      <c r="H1495" s="41" t="s">
        <v>2894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</row>
    <row r="1496" spans="1:32" ht="15.75" customHeight="1">
      <c r="A1496" s="46" t="s">
        <v>2900</v>
      </c>
      <c r="B1496" s="5" t="s">
        <v>2902</v>
      </c>
      <c r="C1496" s="15" t="s">
        <v>143</v>
      </c>
      <c r="D1496" s="15"/>
      <c r="E1496" s="20">
        <v>1</v>
      </c>
      <c r="F1496" s="25">
        <v>150</v>
      </c>
      <c r="G1496" s="30">
        <v>250</v>
      </c>
      <c r="H1496" s="41" t="s">
        <v>2901</v>
      </c>
    </row>
    <row r="1497" spans="1:32" ht="15.75" customHeight="1">
      <c r="A1497" s="46" t="s">
        <v>2903</v>
      </c>
      <c r="B1497" s="5" t="s">
        <v>2902</v>
      </c>
      <c r="C1497" s="15" t="s">
        <v>143</v>
      </c>
      <c r="D1497" s="15"/>
      <c r="E1497" s="20">
        <v>1</v>
      </c>
      <c r="F1497" s="25">
        <v>150</v>
      </c>
      <c r="G1497" s="30">
        <v>250</v>
      </c>
      <c r="H1497" s="41" t="s">
        <v>2901</v>
      </c>
    </row>
    <row r="1498" spans="1:32" ht="15.75" customHeight="1">
      <c r="A1498" s="46" t="s">
        <v>2904</v>
      </c>
      <c r="B1498" s="5" t="s">
        <v>2906</v>
      </c>
      <c r="C1498" s="15" t="s">
        <v>257</v>
      </c>
      <c r="D1498" s="15"/>
      <c r="E1498" s="20">
        <v>2</v>
      </c>
      <c r="F1498" s="25">
        <v>70</v>
      </c>
      <c r="G1498" s="30">
        <v>120</v>
      </c>
      <c r="H1498" s="41" t="s">
        <v>2905</v>
      </c>
    </row>
    <row r="1499" spans="1:32" ht="15.75" customHeight="1">
      <c r="A1499" s="46" t="s">
        <v>2907</v>
      </c>
      <c r="B1499" s="5" t="s">
        <v>2908</v>
      </c>
      <c r="C1499" s="15" t="s">
        <v>181</v>
      </c>
      <c r="D1499" s="15"/>
      <c r="E1499" s="20">
        <v>3</v>
      </c>
      <c r="F1499" s="25">
        <v>24</v>
      </c>
      <c r="G1499" s="30">
        <v>50</v>
      </c>
      <c r="H1499" s="41" t="s">
        <v>2905</v>
      </c>
    </row>
    <row r="1500" spans="1:32" ht="15.75" customHeight="1">
      <c r="A1500" s="46" t="s">
        <v>2909</v>
      </c>
      <c r="B1500" s="5" t="s">
        <v>2910</v>
      </c>
      <c r="C1500" s="15" t="s">
        <v>173</v>
      </c>
      <c r="D1500" s="15"/>
      <c r="E1500" s="20">
        <v>0</v>
      </c>
      <c r="F1500" s="25">
        <v>45</v>
      </c>
      <c r="G1500" s="30">
        <v>100</v>
      </c>
      <c r="H1500" s="41" t="s">
        <v>2905</v>
      </c>
    </row>
    <row r="1501" spans="1:32" ht="15.75" customHeight="1">
      <c r="A1501" s="46" t="s">
        <v>2911</v>
      </c>
      <c r="B1501" s="5" t="s">
        <v>2912</v>
      </c>
      <c r="C1501" s="15" t="s">
        <v>155</v>
      </c>
      <c r="D1501" s="15"/>
      <c r="E1501" s="20">
        <v>1</v>
      </c>
      <c r="F1501" s="25">
        <v>40</v>
      </c>
      <c r="G1501" s="30">
        <v>100</v>
      </c>
      <c r="H1501" s="41" t="s">
        <v>2905</v>
      </c>
    </row>
    <row r="1502" spans="1:32" ht="14.25" customHeight="1">
      <c r="A1502" s="46" t="s">
        <v>2913</v>
      </c>
      <c r="B1502" s="5" t="s">
        <v>2914</v>
      </c>
      <c r="C1502" s="15" t="s">
        <v>10</v>
      </c>
      <c r="D1502" s="15"/>
      <c r="E1502" s="20">
        <v>2</v>
      </c>
      <c r="F1502" s="25">
        <v>30</v>
      </c>
      <c r="G1502" s="30">
        <v>100</v>
      </c>
      <c r="H1502" s="41" t="s">
        <v>2905</v>
      </c>
    </row>
    <row r="1503" spans="1:32" ht="15.75" customHeight="1">
      <c r="A1503" s="46" t="s">
        <v>2915</v>
      </c>
      <c r="B1503" s="5" t="s">
        <v>2917</v>
      </c>
      <c r="C1503" s="15" t="s">
        <v>1005</v>
      </c>
      <c r="D1503" s="15"/>
      <c r="E1503" s="20">
        <v>0</v>
      </c>
      <c r="F1503" s="25">
        <v>53</v>
      </c>
      <c r="G1503" s="30">
        <v>110</v>
      </c>
      <c r="H1503" s="41" t="s">
        <v>2916</v>
      </c>
    </row>
    <row r="1504" spans="1:32" ht="15.75" customHeight="1">
      <c r="A1504" s="46" t="s">
        <v>2918</v>
      </c>
      <c r="B1504" s="5" t="s">
        <v>2919</v>
      </c>
      <c r="C1504" s="15" t="s">
        <v>143</v>
      </c>
      <c r="D1504" s="15"/>
      <c r="E1504" s="20">
        <v>1</v>
      </c>
      <c r="F1504" s="25">
        <v>75</v>
      </c>
      <c r="G1504" s="30">
        <v>140</v>
      </c>
      <c r="H1504" s="41" t="s">
        <v>2916</v>
      </c>
    </row>
    <row r="1505" spans="1:8" ht="15.75" customHeight="1">
      <c r="A1505" s="46" t="s">
        <v>2920</v>
      </c>
      <c r="B1505" s="5" t="s">
        <v>2921</v>
      </c>
      <c r="C1505" s="15" t="s">
        <v>143</v>
      </c>
      <c r="D1505" s="15"/>
      <c r="E1505" s="20">
        <v>1</v>
      </c>
      <c r="F1505" s="25">
        <v>79</v>
      </c>
      <c r="G1505" s="30">
        <v>115</v>
      </c>
      <c r="H1505" s="41" t="s">
        <v>2916</v>
      </c>
    </row>
    <row r="1506" spans="1:8" ht="15.75" customHeight="1">
      <c r="A1506" s="46" t="s">
        <v>2922</v>
      </c>
      <c r="B1506" s="5" t="s">
        <v>2923</v>
      </c>
      <c r="C1506" s="15" t="s">
        <v>257</v>
      </c>
      <c r="D1506" s="15"/>
      <c r="E1506" s="20">
        <v>0</v>
      </c>
      <c r="F1506" s="25">
        <v>59</v>
      </c>
      <c r="G1506" s="30">
        <v>90</v>
      </c>
      <c r="H1506" s="41" t="s">
        <v>2916</v>
      </c>
    </row>
    <row r="1507" spans="1:8" ht="15.75" customHeight="1">
      <c r="A1507" s="46" t="s">
        <v>2924</v>
      </c>
      <c r="B1507" s="5" t="s">
        <v>2925</v>
      </c>
      <c r="C1507" s="15" t="s">
        <v>257</v>
      </c>
      <c r="D1507" s="15"/>
      <c r="E1507" s="20">
        <v>2</v>
      </c>
      <c r="F1507" s="25">
        <v>40</v>
      </c>
      <c r="G1507" s="30">
        <v>80</v>
      </c>
      <c r="H1507" s="41" t="s">
        <v>2916</v>
      </c>
    </row>
    <row r="1508" spans="1:8" ht="15.75" customHeight="1">
      <c r="A1508" s="46" t="s">
        <v>2926</v>
      </c>
      <c r="B1508" s="5" t="s">
        <v>2927</v>
      </c>
      <c r="C1508" s="15" t="s">
        <v>447</v>
      </c>
      <c r="D1508" s="15"/>
      <c r="E1508" s="20">
        <v>1</v>
      </c>
      <c r="F1508" s="25">
        <v>64</v>
      </c>
      <c r="G1508" s="30">
        <v>90</v>
      </c>
      <c r="H1508" s="41" t="s">
        <v>2916</v>
      </c>
    </row>
    <row r="1509" spans="1:8" ht="15.75" customHeight="1">
      <c r="A1509" s="46" t="s">
        <v>2928</v>
      </c>
      <c r="B1509" s="5" t="s">
        <v>2929</v>
      </c>
      <c r="C1509" s="15" t="s">
        <v>143</v>
      </c>
      <c r="D1509" s="15"/>
      <c r="E1509" s="20">
        <v>0</v>
      </c>
      <c r="F1509" s="25">
        <v>79</v>
      </c>
      <c r="G1509" s="30">
        <v>100</v>
      </c>
      <c r="H1509" s="41" t="s">
        <v>2916</v>
      </c>
    </row>
    <row r="1510" spans="1:8" ht="15.75" customHeight="1">
      <c r="A1510" s="46" t="s">
        <v>2930</v>
      </c>
      <c r="B1510" s="5" t="s">
        <v>2931</v>
      </c>
      <c r="C1510" s="15" t="s">
        <v>108</v>
      </c>
      <c r="D1510" s="15"/>
      <c r="E1510" s="20">
        <v>1</v>
      </c>
      <c r="F1510" s="25">
        <v>70</v>
      </c>
      <c r="G1510" s="30">
        <v>100</v>
      </c>
      <c r="H1510" s="41" t="s">
        <v>2916</v>
      </c>
    </row>
    <row r="1511" spans="1:8" ht="15.75" customHeight="1">
      <c r="A1511" s="46" t="s">
        <v>2932</v>
      </c>
      <c r="B1511" s="5" t="s">
        <v>2933</v>
      </c>
      <c r="C1511" s="15" t="s">
        <v>108</v>
      </c>
      <c r="D1511" s="15"/>
      <c r="E1511" s="20">
        <v>1</v>
      </c>
      <c r="F1511" s="25">
        <v>70</v>
      </c>
      <c r="G1511" s="30">
        <v>100</v>
      </c>
      <c r="H1511" s="41" t="s">
        <v>2916</v>
      </c>
    </row>
    <row r="1512" spans="1:8" ht="15.75" customHeight="1">
      <c r="A1512" s="46" t="s">
        <v>2934</v>
      </c>
      <c r="B1512" s="5" t="s">
        <v>2935</v>
      </c>
      <c r="C1512" s="15" t="s">
        <v>2142</v>
      </c>
      <c r="D1512" s="15"/>
      <c r="E1512" s="20">
        <v>1</v>
      </c>
      <c r="F1512" s="25">
        <v>64</v>
      </c>
      <c r="G1512" s="30">
        <v>100</v>
      </c>
      <c r="H1512" s="41" t="s">
        <v>2916</v>
      </c>
    </row>
    <row r="1513" spans="1:8" ht="15.75" customHeight="1">
      <c r="A1513" s="54" t="s">
        <v>2936</v>
      </c>
      <c r="B1513" s="5" t="s">
        <v>2938</v>
      </c>
      <c r="C1513" s="15" t="s">
        <v>447</v>
      </c>
      <c r="D1513" s="15"/>
      <c r="E1513" s="20">
        <v>2</v>
      </c>
      <c r="F1513" s="25">
        <v>120</v>
      </c>
      <c r="G1513" s="30">
        <v>350</v>
      </c>
      <c r="H1513" s="41" t="s">
        <v>2937</v>
      </c>
    </row>
    <row r="1514" spans="1:8" ht="15.75" customHeight="1">
      <c r="A1514" s="52" t="s">
        <v>2939</v>
      </c>
      <c r="B1514" s="5" t="s">
        <v>2941</v>
      </c>
      <c r="C1514" s="15" t="s">
        <v>10</v>
      </c>
      <c r="D1514" s="15"/>
      <c r="E1514" s="20">
        <v>0</v>
      </c>
      <c r="F1514" s="25">
        <v>4</v>
      </c>
      <c r="G1514" s="30">
        <v>20</v>
      </c>
      <c r="H1514" s="41" t="s">
        <v>2940</v>
      </c>
    </row>
    <row r="1515" spans="1:8" ht="15.75" customHeight="1">
      <c r="A1515" s="52" t="s">
        <v>2942</v>
      </c>
      <c r="B1515" s="5" t="s">
        <v>2944</v>
      </c>
      <c r="C1515" s="15" t="s">
        <v>2945</v>
      </c>
      <c r="D1515" s="15"/>
      <c r="E1515" s="20">
        <v>1</v>
      </c>
      <c r="F1515" s="25">
        <v>30</v>
      </c>
      <c r="G1515" s="30">
        <v>50</v>
      </c>
      <c r="H1515" s="41" t="s">
        <v>2943</v>
      </c>
    </row>
    <row r="1516" spans="1:8" ht="15.75" customHeight="1">
      <c r="A1516" s="52" t="s">
        <v>2946</v>
      </c>
      <c r="B1516" s="5" t="s">
        <v>2947</v>
      </c>
      <c r="C1516" s="15" t="s">
        <v>47</v>
      </c>
      <c r="D1516" s="15"/>
      <c r="E1516" s="20">
        <v>0</v>
      </c>
      <c r="F1516" s="25">
        <v>32</v>
      </c>
      <c r="G1516" s="30">
        <v>50</v>
      </c>
      <c r="H1516" s="41" t="s">
        <v>2943</v>
      </c>
    </row>
    <row r="1517" spans="1:8" ht="15.75" customHeight="1">
      <c r="A1517" s="52" t="s">
        <v>2948</v>
      </c>
      <c r="B1517" s="5" t="s">
        <v>2949</v>
      </c>
      <c r="C1517" s="15" t="s">
        <v>434</v>
      </c>
      <c r="D1517" s="15"/>
      <c r="E1517" s="20">
        <v>1</v>
      </c>
      <c r="F1517" s="25">
        <v>48</v>
      </c>
      <c r="G1517" s="30">
        <v>75</v>
      </c>
      <c r="H1517" s="41" t="s">
        <v>2943</v>
      </c>
    </row>
    <row r="1518" spans="1:8" ht="15.75" customHeight="1">
      <c r="A1518" s="52" t="s">
        <v>2950</v>
      </c>
      <c r="B1518" s="5" t="s">
        <v>2951</v>
      </c>
      <c r="C1518" s="15" t="s">
        <v>196</v>
      </c>
      <c r="D1518" s="15"/>
      <c r="E1518" s="20">
        <v>1</v>
      </c>
      <c r="F1518" s="25">
        <v>48</v>
      </c>
      <c r="G1518" s="30">
        <v>75</v>
      </c>
      <c r="H1518" s="41" t="s">
        <v>2943</v>
      </c>
    </row>
    <row r="1519" spans="1:8" ht="15.75" customHeight="1">
      <c r="A1519" s="52" t="s">
        <v>2952</v>
      </c>
      <c r="B1519" s="2" t="s">
        <v>2953</v>
      </c>
      <c r="C1519" s="15" t="s">
        <v>148</v>
      </c>
      <c r="D1519" s="15"/>
      <c r="E1519" s="20">
        <v>0</v>
      </c>
      <c r="F1519" s="25">
        <v>48</v>
      </c>
      <c r="G1519" s="30">
        <v>75</v>
      </c>
      <c r="H1519" s="41" t="s">
        <v>2943</v>
      </c>
    </row>
    <row r="1520" spans="1:8" ht="15.75" customHeight="1">
      <c r="A1520" s="52" t="s">
        <v>2954</v>
      </c>
      <c r="B1520" s="2" t="s">
        <v>2953</v>
      </c>
      <c r="C1520" s="15" t="s">
        <v>148</v>
      </c>
      <c r="D1520" s="15"/>
      <c r="E1520" s="20">
        <v>0</v>
      </c>
      <c r="F1520" s="25">
        <v>40</v>
      </c>
      <c r="G1520" s="30">
        <v>75</v>
      </c>
      <c r="H1520" s="41" t="s">
        <v>2943</v>
      </c>
    </row>
    <row r="1521" spans="1:9" ht="15.75" customHeight="1">
      <c r="A1521" s="52" t="s">
        <v>2955</v>
      </c>
      <c r="B1521" s="5" t="s">
        <v>2956</v>
      </c>
      <c r="C1521" s="15" t="s">
        <v>447</v>
      </c>
      <c r="D1521" s="15"/>
      <c r="E1521" s="20">
        <v>3</v>
      </c>
      <c r="F1521" s="25">
        <v>46</v>
      </c>
      <c r="G1521" s="30">
        <v>75</v>
      </c>
      <c r="H1521" s="41" t="s">
        <v>2943</v>
      </c>
    </row>
    <row r="1522" spans="1:9" ht="15.75" customHeight="1">
      <c r="A1522" s="52" t="s">
        <v>2957</v>
      </c>
      <c r="B1522" s="2" t="s">
        <v>2958</v>
      </c>
      <c r="C1522" s="15" t="s">
        <v>447</v>
      </c>
      <c r="D1522" s="15"/>
      <c r="E1522" s="20">
        <v>1</v>
      </c>
      <c r="F1522" s="23">
        <v>60</v>
      </c>
      <c r="G1522" s="30">
        <v>85</v>
      </c>
      <c r="H1522" s="41" t="s">
        <v>2943</v>
      </c>
      <c r="I1522" s="3" t="str">
        <f>UPPER(C1525)</f>
        <v>CHERY</v>
      </c>
    </row>
    <row r="1523" spans="1:9" ht="15.75" customHeight="1">
      <c r="A1523" s="52" t="s">
        <v>2959</v>
      </c>
      <c r="B1523" s="5" t="s">
        <v>2960</v>
      </c>
      <c r="C1523" s="15" t="s">
        <v>218</v>
      </c>
      <c r="D1523" s="15"/>
      <c r="E1523" s="20">
        <v>3</v>
      </c>
      <c r="F1523" s="25">
        <v>33</v>
      </c>
      <c r="G1523" s="30">
        <v>75</v>
      </c>
      <c r="H1523" s="41" t="s">
        <v>2943</v>
      </c>
    </row>
    <row r="1524" spans="1:9" ht="15.75" customHeight="1">
      <c r="A1524" s="47">
        <v>6042</v>
      </c>
      <c r="B1524" s="2" t="s">
        <v>2961</v>
      </c>
      <c r="C1524" s="15" t="s">
        <v>148</v>
      </c>
      <c r="D1524" s="15"/>
      <c r="E1524" s="20">
        <v>2</v>
      </c>
      <c r="F1524" s="25">
        <v>45</v>
      </c>
      <c r="G1524" s="30">
        <v>70</v>
      </c>
      <c r="H1524" s="41" t="s">
        <v>2943</v>
      </c>
    </row>
    <row r="1525" spans="1:9" ht="15.75" customHeight="1">
      <c r="A1525" s="52" t="s">
        <v>2962</v>
      </c>
      <c r="B1525" s="5" t="s">
        <v>2963</v>
      </c>
      <c r="C1525" s="15" t="s">
        <v>148</v>
      </c>
      <c r="D1525" s="15"/>
      <c r="E1525" s="20">
        <v>3</v>
      </c>
      <c r="F1525" s="25">
        <v>25</v>
      </c>
      <c r="G1525" s="30">
        <v>50</v>
      </c>
      <c r="H1525" s="41" t="s">
        <v>2943</v>
      </c>
    </row>
    <row r="1526" spans="1:9" ht="15.75" customHeight="1">
      <c r="A1526" s="47" t="s">
        <v>2964</v>
      </c>
      <c r="B1526" s="2" t="s">
        <v>2966</v>
      </c>
      <c r="C1526" s="15" t="s">
        <v>2967</v>
      </c>
      <c r="D1526" s="15"/>
      <c r="E1526" s="20">
        <v>2</v>
      </c>
      <c r="F1526" s="25">
        <v>7</v>
      </c>
      <c r="G1526" s="30">
        <v>20</v>
      </c>
      <c r="H1526" s="41" t="s">
        <v>2965</v>
      </c>
    </row>
    <row r="1527" spans="1:9" ht="15.75" customHeight="1">
      <c r="A1527" s="47" t="s">
        <v>2968</v>
      </c>
      <c r="B1527" s="2" t="s">
        <v>2969</v>
      </c>
      <c r="C1527" s="15" t="s">
        <v>148</v>
      </c>
      <c r="D1527" s="15"/>
      <c r="E1527" s="20">
        <v>1</v>
      </c>
      <c r="F1527" s="25">
        <v>7</v>
      </c>
      <c r="G1527" s="30">
        <v>20</v>
      </c>
      <c r="H1527" s="41" t="s">
        <v>2965</v>
      </c>
    </row>
    <row r="1528" spans="1:9" ht="15.75" customHeight="1">
      <c r="A1528" s="47" t="s">
        <v>2970</v>
      </c>
      <c r="B1528" s="2" t="s">
        <v>2971</v>
      </c>
      <c r="C1528" s="15" t="s">
        <v>148</v>
      </c>
      <c r="D1528" s="15"/>
      <c r="E1528" s="20">
        <v>2</v>
      </c>
      <c r="F1528" s="25">
        <v>9</v>
      </c>
      <c r="G1528" s="30">
        <v>20</v>
      </c>
      <c r="H1528" s="41" t="s">
        <v>2965</v>
      </c>
    </row>
    <row r="1529" spans="1:9" ht="15.75" customHeight="1">
      <c r="A1529" s="47" t="s">
        <v>2972</v>
      </c>
      <c r="B1529" s="2" t="s">
        <v>2973</v>
      </c>
      <c r="C1529" s="15" t="s">
        <v>148</v>
      </c>
      <c r="D1529" s="15"/>
      <c r="E1529" s="20">
        <v>0</v>
      </c>
      <c r="F1529" s="25">
        <v>10</v>
      </c>
      <c r="G1529" s="30">
        <v>20</v>
      </c>
      <c r="H1529" s="41" t="s">
        <v>2965</v>
      </c>
    </row>
    <row r="1530" spans="1:9" ht="15.75" customHeight="1">
      <c r="A1530" s="47" t="s">
        <v>2974</v>
      </c>
      <c r="B1530" s="2" t="s">
        <v>2975</v>
      </c>
      <c r="C1530" s="15" t="s">
        <v>148</v>
      </c>
      <c r="D1530" s="15"/>
      <c r="E1530" s="20">
        <v>2</v>
      </c>
      <c r="F1530" s="25">
        <v>10.5</v>
      </c>
      <c r="G1530" s="30">
        <v>20</v>
      </c>
      <c r="H1530" s="41" t="s">
        <v>2965</v>
      </c>
    </row>
    <row r="1531" spans="1:9" ht="15.75" customHeight="1">
      <c r="A1531" s="47" t="s">
        <v>2976</v>
      </c>
      <c r="B1531" s="2" t="s">
        <v>2977</v>
      </c>
      <c r="C1531" s="15" t="s">
        <v>148</v>
      </c>
      <c r="D1531" s="15"/>
      <c r="E1531" s="20">
        <v>2</v>
      </c>
      <c r="F1531" s="25">
        <v>7</v>
      </c>
      <c r="G1531" s="30">
        <v>20</v>
      </c>
      <c r="H1531" s="41" t="s">
        <v>2965</v>
      </c>
    </row>
    <row r="1532" spans="1:9" ht="15.75" customHeight="1">
      <c r="A1532" s="47" t="s">
        <v>2978</v>
      </c>
      <c r="B1532" s="2" t="s">
        <v>2979</v>
      </c>
      <c r="C1532" s="15" t="s">
        <v>148</v>
      </c>
      <c r="D1532" s="15"/>
      <c r="E1532" s="20">
        <v>2</v>
      </c>
      <c r="F1532" s="25">
        <v>8</v>
      </c>
      <c r="G1532" s="30">
        <v>20</v>
      </c>
      <c r="H1532" s="41" t="s">
        <v>2965</v>
      </c>
    </row>
    <row r="1533" spans="1:9" ht="15.75" customHeight="1">
      <c r="A1533" s="47" t="s">
        <v>2980</v>
      </c>
      <c r="B1533" s="2" t="s">
        <v>2981</v>
      </c>
      <c r="C1533" s="15" t="s">
        <v>148</v>
      </c>
      <c r="D1533" s="15"/>
      <c r="E1533" s="20">
        <v>1</v>
      </c>
      <c r="F1533" s="25">
        <v>8.5</v>
      </c>
      <c r="G1533" s="30">
        <v>20</v>
      </c>
      <c r="H1533" s="41" t="s">
        <v>2965</v>
      </c>
    </row>
    <row r="1534" spans="1:9" ht="15.75" customHeight="1">
      <c r="A1534" s="47" t="s">
        <v>2982</v>
      </c>
      <c r="B1534" s="2" t="s">
        <v>2983</v>
      </c>
      <c r="C1534" s="15" t="s">
        <v>148</v>
      </c>
      <c r="D1534" s="15"/>
      <c r="E1534" s="20">
        <v>1</v>
      </c>
      <c r="F1534" s="23">
        <v>9</v>
      </c>
      <c r="G1534" s="30">
        <v>20</v>
      </c>
      <c r="H1534" s="41" t="s">
        <v>2965</v>
      </c>
    </row>
    <row r="1535" spans="1:9" ht="15.75" customHeight="1">
      <c r="A1535" s="47" t="s">
        <v>2984</v>
      </c>
      <c r="B1535" s="2" t="s">
        <v>2985</v>
      </c>
      <c r="C1535" s="15" t="s">
        <v>148</v>
      </c>
      <c r="D1535" s="15"/>
      <c r="E1535" s="20">
        <v>2</v>
      </c>
      <c r="F1535" s="23">
        <v>8.5</v>
      </c>
      <c r="G1535" s="30">
        <v>20</v>
      </c>
      <c r="H1535" s="41" t="s">
        <v>2965</v>
      </c>
    </row>
    <row r="1536" spans="1:9" ht="15.75" customHeight="1">
      <c r="A1536" s="47" t="s">
        <v>2986</v>
      </c>
      <c r="B1536" s="2" t="s">
        <v>2987</v>
      </c>
      <c r="C1536" s="15" t="s">
        <v>148</v>
      </c>
      <c r="D1536" s="15"/>
      <c r="E1536" s="20">
        <v>1</v>
      </c>
      <c r="F1536" s="23">
        <v>14</v>
      </c>
      <c r="G1536" s="30">
        <v>25</v>
      </c>
      <c r="H1536" s="41" t="s">
        <v>2965</v>
      </c>
    </row>
    <row r="1537" spans="1:32" ht="15.75" customHeight="1">
      <c r="A1537" s="47" t="s">
        <v>2988</v>
      </c>
      <c r="B1537" s="2" t="s">
        <v>2989</v>
      </c>
      <c r="C1537" s="15" t="s">
        <v>148</v>
      </c>
      <c r="D1537" s="15"/>
      <c r="E1537" s="20">
        <v>2</v>
      </c>
      <c r="F1537" s="23">
        <v>9</v>
      </c>
      <c r="G1537" s="30">
        <v>20</v>
      </c>
      <c r="H1537" s="41" t="s">
        <v>2965</v>
      </c>
    </row>
    <row r="1538" spans="1:32" ht="15" customHeight="1">
      <c r="A1538" s="47">
        <v>51854598</v>
      </c>
      <c r="B1538" s="2" t="s">
        <v>2990</v>
      </c>
      <c r="C1538" s="15" t="s">
        <v>148</v>
      </c>
      <c r="D1538" s="15"/>
      <c r="E1538" s="20">
        <v>2</v>
      </c>
      <c r="F1538" s="23">
        <v>8.6999999999999993</v>
      </c>
      <c r="G1538" s="30">
        <v>20</v>
      </c>
      <c r="H1538" s="41" t="s">
        <v>2965</v>
      </c>
    </row>
    <row r="1539" spans="1:32" ht="15.75" customHeight="1">
      <c r="A1539" s="47" t="s">
        <v>2991</v>
      </c>
      <c r="B1539" s="2" t="s">
        <v>2992</v>
      </c>
      <c r="C1539" s="15" t="s">
        <v>218</v>
      </c>
      <c r="D1539" s="15"/>
      <c r="E1539" s="20">
        <v>0</v>
      </c>
      <c r="F1539" s="23">
        <v>9.5</v>
      </c>
      <c r="G1539" s="30">
        <v>20</v>
      </c>
      <c r="H1539" s="41" t="s">
        <v>2965</v>
      </c>
    </row>
    <row r="1540" spans="1:32" ht="15.75" customHeight="1">
      <c r="A1540" s="47" t="s">
        <v>2993</v>
      </c>
      <c r="B1540" s="2" t="s">
        <v>2994</v>
      </c>
      <c r="C1540" s="34" t="s">
        <v>2967</v>
      </c>
      <c r="D1540" s="34"/>
      <c r="E1540" s="20">
        <v>0</v>
      </c>
      <c r="F1540" s="24">
        <v>7</v>
      </c>
      <c r="G1540" s="30">
        <v>20</v>
      </c>
      <c r="H1540" s="41" t="s">
        <v>2965</v>
      </c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</row>
    <row r="1541" spans="1:32" ht="15.75" customHeight="1">
      <c r="A1541" s="47" t="s">
        <v>2995</v>
      </c>
      <c r="B1541" s="2" t="s">
        <v>2996</v>
      </c>
      <c r="C1541" s="15" t="s">
        <v>218</v>
      </c>
      <c r="D1541" s="15"/>
      <c r="E1541" s="20">
        <v>0</v>
      </c>
      <c r="F1541" s="23">
        <v>9.5</v>
      </c>
      <c r="G1541" s="30">
        <v>20</v>
      </c>
      <c r="H1541" s="41" t="s">
        <v>2965</v>
      </c>
    </row>
    <row r="1542" spans="1:32" ht="15.75" customHeight="1">
      <c r="A1542" s="47" t="s">
        <v>2997</v>
      </c>
      <c r="B1542" s="2" t="s">
        <v>2998</v>
      </c>
      <c r="C1542" s="15" t="s">
        <v>218</v>
      </c>
      <c r="D1542" s="15"/>
      <c r="E1542" s="20">
        <v>0</v>
      </c>
      <c r="F1542" s="23">
        <v>8</v>
      </c>
      <c r="G1542" s="30">
        <v>20</v>
      </c>
      <c r="H1542" s="41" t="s">
        <v>2965</v>
      </c>
    </row>
    <row r="1543" spans="1:32" ht="15.75" customHeight="1">
      <c r="A1543" s="47" t="s">
        <v>2999</v>
      </c>
      <c r="B1543" s="2" t="s">
        <v>3000</v>
      </c>
      <c r="C1543" s="15" t="s">
        <v>218</v>
      </c>
      <c r="D1543" s="15"/>
      <c r="E1543" s="20">
        <v>2</v>
      </c>
      <c r="F1543" s="23">
        <v>8</v>
      </c>
      <c r="G1543" s="30">
        <v>20</v>
      </c>
      <c r="H1543" s="41" t="s">
        <v>2965</v>
      </c>
    </row>
    <row r="1544" spans="1:32" ht="15.75" customHeight="1">
      <c r="A1544" s="47" t="s">
        <v>3001</v>
      </c>
      <c r="B1544" s="2" t="s">
        <v>3002</v>
      </c>
      <c r="C1544" s="15" t="s">
        <v>218</v>
      </c>
      <c r="D1544" s="15"/>
      <c r="E1544" s="20">
        <v>0</v>
      </c>
      <c r="F1544" s="23">
        <v>9.5</v>
      </c>
      <c r="G1544" s="30">
        <v>20</v>
      </c>
      <c r="H1544" s="41" t="s">
        <v>2965</v>
      </c>
    </row>
    <row r="1545" spans="1:32" ht="15.75" customHeight="1">
      <c r="A1545" s="47" t="s">
        <v>3003</v>
      </c>
      <c r="B1545" s="2" t="s">
        <v>218</v>
      </c>
      <c r="C1545" s="15" t="s">
        <v>218</v>
      </c>
      <c r="D1545" s="15"/>
      <c r="E1545" s="20">
        <v>1</v>
      </c>
      <c r="F1545" s="23">
        <v>9.5</v>
      </c>
      <c r="G1545" s="30">
        <v>20</v>
      </c>
      <c r="H1545" s="41" t="s">
        <v>2965</v>
      </c>
    </row>
    <row r="1546" spans="1:32" ht="15.75" customHeight="1">
      <c r="A1546" s="47" t="s">
        <v>3004</v>
      </c>
      <c r="B1546" s="2" t="s">
        <v>3005</v>
      </c>
      <c r="C1546" s="33" t="s">
        <v>47</v>
      </c>
      <c r="D1546" s="33"/>
      <c r="E1546" s="20">
        <v>2</v>
      </c>
      <c r="F1546" s="23">
        <v>9</v>
      </c>
      <c r="G1546" s="30">
        <v>20</v>
      </c>
      <c r="H1546" s="41" t="s">
        <v>2965</v>
      </c>
    </row>
    <row r="1547" spans="1:32" ht="15.75" customHeight="1">
      <c r="A1547" s="47" t="s">
        <v>3006</v>
      </c>
      <c r="B1547" s="2" t="s">
        <v>3007</v>
      </c>
      <c r="C1547" s="33" t="s">
        <v>47</v>
      </c>
      <c r="D1547" s="33"/>
      <c r="E1547" s="20">
        <v>2</v>
      </c>
      <c r="F1547" s="23">
        <v>7</v>
      </c>
      <c r="G1547" s="30">
        <v>20</v>
      </c>
      <c r="H1547" s="41" t="s">
        <v>2965</v>
      </c>
    </row>
    <row r="1548" spans="1:32" ht="15.75" customHeight="1">
      <c r="A1548" s="47" t="s">
        <v>3008</v>
      </c>
      <c r="B1548" s="2" t="s">
        <v>3009</v>
      </c>
      <c r="C1548" s="33" t="s">
        <v>47</v>
      </c>
      <c r="D1548" s="33"/>
      <c r="E1548" s="20">
        <v>2</v>
      </c>
      <c r="F1548" s="23">
        <v>8</v>
      </c>
      <c r="G1548" s="30">
        <v>20</v>
      </c>
      <c r="H1548" s="41" t="s">
        <v>2965</v>
      </c>
    </row>
    <row r="1549" spans="1:32" ht="15.75" customHeight="1">
      <c r="A1549" s="47" t="s">
        <v>3010</v>
      </c>
      <c r="B1549" s="2" t="s">
        <v>3011</v>
      </c>
      <c r="C1549" s="33" t="s">
        <v>47</v>
      </c>
      <c r="D1549" s="33"/>
      <c r="E1549" s="20">
        <v>1</v>
      </c>
      <c r="F1549" s="23">
        <v>7.5</v>
      </c>
      <c r="G1549" s="30">
        <v>20</v>
      </c>
      <c r="H1549" s="41" t="s">
        <v>2965</v>
      </c>
    </row>
    <row r="1550" spans="1:32" ht="15.75" customHeight="1">
      <c r="A1550" s="47" t="s">
        <v>3012</v>
      </c>
      <c r="B1550" s="2" t="s">
        <v>3013</v>
      </c>
      <c r="C1550" s="33" t="s">
        <v>47</v>
      </c>
      <c r="D1550" s="33"/>
      <c r="E1550" s="20">
        <v>2</v>
      </c>
      <c r="F1550" s="23">
        <v>8</v>
      </c>
      <c r="G1550" s="30">
        <v>20</v>
      </c>
      <c r="H1550" s="41" t="s">
        <v>2965</v>
      </c>
    </row>
    <row r="1551" spans="1:32" ht="15.75" customHeight="1">
      <c r="A1551" s="47" t="s">
        <v>3014</v>
      </c>
      <c r="B1551" s="2" t="s">
        <v>3015</v>
      </c>
      <c r="C1551" s="33" t="s">
        <v>47</v>
      </c>
      <c r="D1551" s="33"/>
      <c r="E1551" s="20">
        <v>2</v>
      </c>
      <c r="F1551" s="23">
        <v>9.5</v>
      </c>
      <c r="G1551" s="30">
        <v>20</v>
      </c>
      <c r="H1551" s="41" t="s">
        <v>2965</v>
      </c>
    </row>
    <row r="1552" spans="1:32" ht="15.75" customHeight="1">
      <c r="A1552" s="47" t="s">
        <v>3016</v>
      </c>
      <c r="B1552" s="2" t="s">
        <v>3017</v>
      </c>
      <c r="C1552" s="33" t="s">
        <v>447</v>
      </c>
      <c r="D1552" s="33"/>
      <c r="E1552" s="20">
        <v>2</v>
      </c>
      <c r="F1552" s="23">
        <v>8</v>
      </c>
      <c r="G1552" s="30">
        <v>20</v>
      </c>
      <c r="H1552" s="41" t="s">
        <v>2965</v>
      </c>
    </row>
    <row r="1553" spans="1:8" ht="15.75" customHeight="1">
      <c r="A1553" s="47" t="s">
        <v>3018</v>
      </c>
      <c r="B1553" s="2" t="s">
        <v>3019</v>
      </c>
      <c r="C1553" s="33" t="s">
        <v>434</v>
      </c>
      <c r="D1553" s="33"/>
      <c r="E1553" s="20">
        <v>3</v>
      </c>
      <c r="F1553" s="23">
        <v>11</v>
      </c>
      <c r="G1553" s="30">
        <v>20</v>
      </c>
      <c r="H1553" s="41" t="s">
        <v>2965</v>
      </c>
    </row>
    <row r="1554" spans="1:8" ht="15.75" customHeight="1">
      <c r="A1554" s="47" t="s">
        <v>3020</v>
      </c>
      <c r="B1554" s="2" t="s">
        <v>3021</v>
      </c>
      <c r="C1554" s="33" t="s">
        <v>143</v>
      </c>
      <c r="D1554" s="33"/>
      <c r="E1554" s="20">
        <v>0</v>
      </c>
      <c r="F1554" s="23">
        <v>9</v>
      </c>
      <c r="G1554" s="30">
        <v>20</v>
      </c>
      <c r="H1554" s="41" t="s">
        <v>2965</v>
      </c>
    </row>
    <row r="1555" spans="1:8" ht="15.75" customHeight="1">
      <c r="A1555" s="47" t="s">
        <v>3022</v>
      </c>
      <c r="B1555" s="2" t="s">
        <v>3023</v>
      </c>
      <c r="C1555" s="33" t="s">
        <v>143</v>
      </c>
      <c r="D1555" s="33"/>
      <c r="E1555" s="20">
        <v>0</v>
      </c>
      <c r="F1555" s="23">
        <v>12</v>
      </c>
      <c r="G1555" s="30">
        <v>20</v>
      </c>
      <c r="H1555" s="41" t="s">
        <v>2965</v>
      </c>
    </row>
    <row r="1556" spans="1:8" ht="15.75" customHeight="1">
      <c r="A1556" s="47" t="s">
        <v>3024</v>
      </c>
      <c r="B1556" s="2" t="s">
        <v>3025</v>
      </c>
      <c r="C1556" s="33" t="s">
        <v>143</v>
      </c>
      <c r="D1556" s="33"/>
      <c r="E1556" s="20">
        <v>1</v>
      </c>
      <c r="F1556" s="23">
        <v>12</v>
      </c>
      <c r="G1556" s="30">
        <v>20</v>
      </c>
      <c r="H1556" s="41" t="s">
        <v>2965</v>
      </c>
    </row>
    <row r="1557" spans="1:8" ht="15.75" customHeight="1">
      <c r="A1557" s="47" t="s">
        <v>3026</v>
      </c>
      <c r="B1557" s="2" t="s">
        <v>3027</v>
      </c>
      <c r="C1557" s="33" t="s">
        <v>143</v>
      </c>
      <c r="D1557" s="33"/>
      <c r="E1557" s="20">
        <v>2</v>
      </c>
      <c r="F1557" s="23">
        <v>7.5</v>
      </c>
      <c r="G1557" s="30">
        <v>20</v>
      </c>
      <c r="H1557" s="41" t="s">
        <v>2965</v>
      </c>
    </row>
    <row r="1558" spans="1:8" ht="15.75" customHeight="1">
      <c r="A1558" s="47" t="s">
        <v>3028</v>
      </c>
      <c r="B1558" s="2" t="s">
        <v>3029</v>
      </c>
      <c r="C1558" s="33" t="s">
        <v>181</v>
      </c>
      <c r="D1558" s="33"/>
      <c r="E1558" s="20">
        <v>1</v>
      </c>
      <c r="F1558" s="23">
        <v>9.1</v>
      </c>
      <c r="G1558" s="30">
        <v>20</v>
      </c>
      <c r="H1558" s="41" t="s">
        <v>2965</v>
      </c>
    </row>
    <row r="1559" spans="1:8" ht="15.75" customHeight="1">
      <c r="A1559" s="47" t="s">
        <v>3030</v>
      </c>
      <c r="B1559" s="2" t="s">
        <v>3031</v>
      </c>
      <c r="C1559" s="33" t="s">
        <v>143</v>
      </c>
      <c r="D1559" s="33"/>
      <c r="E1559" s="20">
        <v>2</v>
      </c>
      <c r="F1559" s="23">
        <v>13</v>
      </c>
      <c r="G1559" s="30">
        <v>20</v>
      </c>
      <c r="H1559" s="41" t="s">
        <v>2965</v>
      </c>
    </row>
    <row r="1560" spans="1:8" ht="15.75" customHeight="1">
      <c r="A1560" s="47" t="s">
        <v>3032</v>
      </c>
      <c r="B1560" s="2" t="s">
        <v>3033</v>
      </c>
      <c r="C1560" s="33" t="s">
        <v>173</v>
      </c>
      <c r="D1560" s="33"/>
      <c r="E1560" s="20">
        <v>2</v>
      </c>
      <c r="F1560" s="23">
        <v>8</v>
      </c>
      <c r="G1560" s="30">
        <v>20</v>
      </c>
      <c r="H1560" s="41" t="s">
        <v>2965</v>
      </c>
    </row>
    <row r="1561" spans="1:8" ht="15.75" customHeight="1">
      <c r="A1561" s="47" t="s">
        <v>3034</v>
      </c>
      <c r="B1561" s="2" t="s">
        <v>3035</v>
      </c>
      <c r="C1561" s="33" t="s">
        <v>143</v>
      </c>
      <c r="D1561" s="33"/>
      <c r="E1561" s="20">
        <v>0</v>
      </c>
      <c r="F1561" s="23">
        <v>13</v>
      </c>
      <c r="G1561" s="30">
        <v>20</v>
      </c>
      <c r="H1561" s="41" t="s">
        <v>2965</v>
      </c>
    </row>
    <row r="1562" spans="1:8" ht="15.75" customHeight="1">
      <c r="A1562" s="47" t="s">
        <v>3036</v>
      </c>
      <c r="B1562" s="2" t="s">
        <v>3037</v>
      </c>
      <c r="C1562" s="33" t="s">
        <v>1615</v>
      </c>
      <c r="D1562" s="33"/>
      <c r="E1562" s="20">
        <v>2</v>
      </c>
      <c r="F1562" s="23">
        <v>9.4</v>
      </c>
      <c r="G1562" s="30">
        <v>20</v>
      </c>
      <c r="H1562" s="41" t="s">
        <v>2965</v>
      </c>
    </row>
    <row r="1563" spans="1:8" ht="15.75" customHeight="1">
      <c r="A1563" s="47" t="s">
        <v>3038</v>
      </c>
      <c r="B1563" s="2" t="s">
        <v>3039</v>
      </c>
      <c r="C1563" s="33" t="s">
        <v>1012</v>
      </c>
      <c r="D1563" s="33"/>
      <c r="E1563" s="20">
        <v>1</v>
      </c>
      <c r="F1563" s="23">
        <v>8</v>
      </c>
      <c r="G1563" s="30">
        <v>20</v>
      </c>
      <c r="H1563" s="41" t="s">
        <v>2965</v>
      </c>
    </row>
    <row r="1564" spans="1:8" ht="15.75" customHeight="1">
      <c r="A1564" s="47">
        <v>30005099</v>
      </c>
      <c r="B1564" s="2" t="s">
        <v>3040</v>
      </c>
      <c r="C1564" s="33" t="s">
        <v>209</v>
      </c>
      <c r="D1564" s="33"/>
      <c r="E1564" s="20">
        <v>2</v>
      </c>
      <c r="F1564" s="23">
        <v>9.6999999999999993</v>
      </c>
      <c r="G1564" s="30">
        <v>20</v>
      </c>
      <c r="H1564" s="41" t="s">
        <v>2965</v>
      </c>
    </row>
    <row r="1565" spans="1:8" ht="15.75" customHeight="1">
      <c r="A1565" s="47" t="s">
        <v>3041</v>
      </c>
      <c r="B1565" s="2" t="s">
        <v>3042</v>
      </c>
      <c r="C1565" s="33" t="s">
        <v>196</v>
      </c>
      <c r="D1565" s="33"/>
      <c r="E1565" s="20">
        <v>0</v>
      </c>
      <c r="F1565" s="23">
        <v>14</v>
      </c>
      <c r="G1565" s="30">
        <v>20</v>
      </c>
      <c r="H1565" s="41" t="s">
        <v>2965</v>
      </c>
    </row>
    <row r="1566" spans="1:8" ht="15.75" customHeight="1">
      <c r="A1566" s="47" t="s">
        <v>3043</v>
      </c>
      <c r="B1566" s="2" t="s">
        <v>3045</v>
      </c>
      <c r="C1566" s="33" t="s">
        <v>973</v>
      </c>
      <c r="D1566" s="33"/>
      <c r="E1566" s="20">
        <v>2</v>
      </c>
      <c r="F1566" s="23">
        <v>9</v>
      </c>
      <c r="G1566" s="27">
        <v>0</v>
      </c>
      <c r="H1566" s="41" t="s">
        <v>3044</v>
      </c>
    </row>
    <row r="1567" spans="1:8" ht="15.75" customHeight="1">
      <c r="A1567" s="47" t="s">
        <v>3046</v>
      </c>
      <c r="B1567" s="2" t="s">
        <v>3047</v>
      </c>
      <c r="C1567" s="33" t="s">
        <v>143</v>
      </c>
      <c r="D1567" s="33"/>
      <c r="E1567" s="20">
        <v>4</v>
      </c>
      <c r="F1567" s="23">
        <v>9</v>
      </c>
      <c r="G1567" s="27">
        <v>0</v>
      </c>
      <c r="H1567" s="41" t="s">
        <v>3044</v>
      </c>
    </row>
    <row r="1568" spans="1:8" ht="15.75" customHeight="1">
      <c r="A1568" s="47" t="s">
        <v>3048</v>
      </c>
      <c r="B1568" s="2" t="s">
        <v>245</v>
      </c>
      <c r="C1568" s="33" t="s">
        <v>447</v>
      </c>
      <c r="D1568" s="33"/>
      <c r="E1568" s="20">
        <v>2</v>
      </c>
      <c r="F1568" s="23">
        <v>9</v>
      </c>
      <c r="G1568" s="27">
        <v>0</v>
      </c>
      <c r="H1568" s="41" t="s">
        <v>3044</v>
      </c>
    </row>
    <row r="1569" spans="1:8" ht="15.75" customHeight="1">
      <c r="A1569" s="47" t="s">
        <v>3049</v>
      </c>
      <c r="B1569" s="2" t="s">
        <v>3051</v>
      </c>
      <c r="C1569" s="33" t="s">
        <v>218</v>
      </c>
      <c r="D1569" s="33"/>
      <c r="E1569" s="20">
        <v>3</v>
      </c>
      <c r="F1569" s="23">
        <v>20</v>
      </c>
      <c r="G1569" s="27">
        <v>0</v>
      </c>
      <c r="H1569" s="41" t="s">
        <v>3050</v>
      </c>
    </row>
    <row r="1570" spans="1:8" ht="15.75" customHeight="1">
      <c r="A1570" s="47" t="s">
        <v>3052</v>
      </c>
      <c r="B1570" s="2" t="s">
        <v>3054</v>
      </c>
      <c r="C1570" s="33" t="s">
        <v>1012</v>
      </c>
      <c r="D1570" s="33"/>
      <c r="E1570" s="20">
        <v>2</v>
      </c>
      <c r="F1570" s="23">
        <v>97</v>
      </c>
      <c r="G1570" s="27">
        <v>145</v>
      </c>
      <c r="H1570" s="41" t="s">
        <v>3053</v>
      </c>
    </row>
    <row r="1571" spans="1:8" ht="15.75" customHeight="1">
      <c r="A1571" s="47" t="s">
        <v>3055</v>
      </c>
      <c r="B1571" s="2" t="s">
        <v>3056</v>
      </c>
      <c r="C1571" s="33" t="s">
        <v>148</v>
      </c>
      <c r="D1571" s="33"/>
      <c r="E1571" s="20">
        <v>2</v>
      </c>
      <c r="F1571" s="23">
        <v>70</v>
      </c>
      <c r="G1571" s="27">
        <v>0</v>
      </c>
      <c r="H1571" s="41" t="s">
        <v>3053</v>
      </c>
    </row>
    <row r="1572" spans="1:8" ht="15.75" customHeight="1">
      <c r="A1572" s="47" t="s">
        <v>3057</v>
      </c>
      <c r="B1572" s="2" t="s">
        <v>3058</v>
      </c>
      <c r="C1572" s="33" t="s">
        <v>148</v>
      </c>
      <c r="D1572" s="33"/>
      <c r="E1572" s="20">
        <v>2</v>
      </c>
      <c r="F1572" s="23">
        <v>103</v>
      </c>
      <c r="G1572" s="27">
        <v>145</v>
      </c>
      <c r="H1572" s="41" t="s">
        <v>3053</v>
      </c>
    </row>
    <row r="1573" spans="1:8" ht="15.75" customHeight="1">
      <c r="A1573" s="47" t="s">
        <v>3059</v>
      </c>
      <c r="B1573" s="2" t="s">
        <v>3060</v>
      </c>
      <c r="C1573" s="33" t="s">
        <v>148</v>
      </c>
      <c r="D1573" s="33"/>
      <c r="E1573" s="20">
        <v>2</v>
      </c>
      <c r="F1573" s="23">
        <v>91</v>
      </c>
      <c r="G1573" s="27">
        <v>130</v>
      </c>
      <c r="H1573" s="41" t="s">
        <v>3053</v>
      </c>
    </row>
    <row r="1574" spans="1:8" ht="15.75" customHeight="1">
      <c r="A1574" s="47" t="s">
        <v>3061</v>
      </c>
      <c r="B1574" s="2" t="s">
        <v>3062</v>
      </c>
      <c r="C1574" s="33" t="s">
        <v>273</v>
      </c>
      <c r="D1574" s="33"/>
      <c r="E1574" s="20">
        <v>1</v>
      </c>
      <c r="F1574" s="23">
        <v>82</v>
      </c>
      <c r="G1574" s="27">
        <v>115</v>
      </c>
      <c r="H1574" s="41" t="s">
        <v>3053</v>
      </c>
    </row>
    <row r="1575" spans="1:8" ht="15.75" customHeight="1">
      <c r="A1575" s="47" t="s">
        <v>3063</v>
      </c>
      <c r="B1575" s="2" t="s">
        <v>3062</v>
      </c>
      <c r="C1575" s="33" t="s">
        <v>273</v>
      </c>
      <c r="D1575" s="33"/>
      <c r="E1575" s="20">
        <v>1</v>
      </c>
      <c r="F1575" s="23">
        <v>82</v>
      </c>
      <c r="G1575" s="27">
        <v>115</v>
      </c>
      <c r="H1575" s="41" t="s">
        <v>3053</v>
      </c>
    </row>
    <row r="1576" spans="1:8" ht="15.75" customHeight="1">
      <c r="A1576" s="47" t="s">
        <v>3064</v>
      </c>
      <c r="B1576" s="2" t="s">
        <v>3065</v>
      </c>
      <c r="C1576" s="33" t="s">
        <v>218</v>
      </c>
      <c r="D1576" s="33"/>
      <c r="E1576" s="20">
        <v>0</v>
      </c>
      <c r="F1576" s="23">
        <v>89</v>
      </c>
      <c r="G1576" s="27">
        <v>125</v>
      </c>
      <c r="H1576" s="41" t="s">
        <v>3053</v>
      </c>
    </row>
    <row r="1577" spans="1:8" ht="15.75" customHeight="1">
      <c r="A1577" s="47" t="s">
        <v>3066</v>
      </c>
      <c r="B1577" s="2" t="s">
        <v>3065</v>
      </c>
      <c r="C1577" s="33" t="s">
        <v>218</v>
      </c>
      <c r="D1577" s="33"/>
      <c r="E1577" s="20">
        <v>0</v>
      </c>
      <c r="F1577" s="23">
        <v>89</v>
      </c>
      <c r="G1577" s="27">
        <v>125</v>
      </c>
      <c r="H1577" s="41" t="s">
        <v>3053</v>
      </c>
    </row>
    <row r="1578" spans="1:8" ht="15.75" customHeight="1">
      <c r="A1578" s="47" t="s">
        <v>3067</v>
      </c>
      <c r="B1578" s="2" t="s">
        <v>3068</v>
      </c>
      <c r="C1578" s="33" t="s">
        <v>218</v>
      </c>
      <c r="D1578" s="33"/>
      <c r="E1578" s="20">
        <v>1</v>
      </c>
      <c r="F1578" s="23">
        <v>68</v>
      </c>
      <c r="G1578" s="27">
        <v>125</v>
      </c>
      <c r="H1578" s="41" t="s">
        <v>3053</v>
      </c>
    </row>
    <row r="1579" spans="1:8" ht="15.75" customHeight="1">
      <c r="A1579" s="47" t="s">
        <v>3069</v>
      </c>
      <c r="B1579" s="2" t="s">
        <v>3068</v>
      </c>
      <c r="C1579" s="33" t="s">
        <v>218</v>
      </c>
      <c r="D1579" s="33"/>
      <c r="E1579" s="20">
        <v>1</v>
      </c>
      <c r="F1579" s="23">
        <v>68</v>
      </c>
      <c r="G1579" s="27">
        <v>125</v>
      </c>
      <c r="H1579" s="41" t="s">
        <v>3053</v>
      </c>
    </row>
    <row r="1580" spans="1:8" ht="15.75" customHeight="1">
      <c r="A1580" s="47" t="s">
        <v>3070</v>
      </c>
      <c r="B1580" s="2" t="s">
        <v>3071</v>
      </c>
      <c r="C1580" s="33" t="s">
        <v>1306</v>
      </c>
      <c r="D1580" s="33"/>
      <c r="E1580" s="20">
        <v>1</v>
      </c>
      <c r="F1580" s="23">
        <v>75</v>
      </c>
      <c r="G1580" s="27">
        <v>110</v>
      </c>
      <c r="H1580" s="41" t="s">
        <v>3053</v>
      </c>
    </row>
    <row r="1581" spans="1:8" ht="15.75" customHeight="1">
      <c r="A1581" s="47" t="s">
        <v>3072</v>
      </c>
      <c r="B1581" s="2" t="s">
        <v>3071</v>
      </c>
      <c r="C1581" s="33" t="s">
        <v>1306</v>
      </c>
      <c r="D1581" s="33"/>
      <c r="E1581" s="20">
        <v>1</v>
      </c>
      <c r="F1581" s="23">
        <v>75</v>
      </c>
      <c r="G1581" s="27">
        <v>110</v>
      </c>
      <c r="H1581" s="41" t="s">
        <v>3053</v>
      </c>
    </row>
    <row r="1582" spans="1:8" ht="15.75" customHeight="1">
      <c r="A1582" s="47" t="s">
        <v>3073</v>
      </c>
      <c r="B1582" s="2" t="s">
        <v>3074</v>
      </c>
      <c r="C1582" s="33" t="s">
        <v>133</v>
      </c>
      <c r="D1582" s="33"/>
      <c r="E1582" s="20">
        <v>1</v>
      </c>
      <c r="F1582" s="23">
        <v>90</v>
      </c>
      <c r="G1582" s="27">
        <v>130</v>
      </c>
      <c r="H1582" s="41" t="s">
        <v>3053</v>
      </c>
    </row>
    <row r="1583" spans="1:8" ht="15.75" customHeight="1">
      <c r="A1583" s="47" t="s">
        <v>3075</v>
      </c>
      <c r="B1583" s="2" t="s">
        <v>3076</v>
      </c>
      <c r="C1583" s="33" t="s">
        <v>133</v>
      </c>
      <c r="D1583" s="33"/>
      <c r="E1583" s="20">
        <v>1</v>
      </c>
      <c r="F1583" s="23">
        <v>90</v>
      </c>
      <c r="G1583" s="27">
        <v>130</v>
      </c>
      <c r="H1583" s="41" t="s">
        <v>3053</v>
      </c>
    </row>
    <row r="1584" spans="1:8" ht="15.75" customHeight="1">
      <c r="A1584" s="47" t="s">
        <v>3077</v>
      </c>
      <c r="B1584" s="2" t="s">
        <v>3078</v>
      </c>
      <c r="C1584" s="33" t="s">
        <v>148</v>
      </c>
      <c r="D1584" s="33"/>
      <c r="E1584" s="20">
        <v>1</v>
      </c>
      <c r="F1584" s="23">
        <v>68</v>
      </c>
      <c r="G1584" s="27">
        <v>100</v>
      </c>
      <c r="H1584" s="41" t="s">
        <v>3053</v>
      </c>
    </row>
    <row r="1585" spans="1:8" ht="15.75" customHeight="1">
      <c r="A1585" s="47">
        <v>903340104</v>
      </c>
      <c r="B1585" s="2" t="s">
        <v>3079</v>
      </c>
      <c r="C1585" s="33" t="s">
        <v>143</v>
      </c>
      <c r="D1585" s="33"/>
      <c r="E1585" s="20">
        <v>1</v>
      </c>
      <c r="F1585" s="23">
        <v>88</v>
      </c>
      <c r="G1585" s="27">
        <v>125</v>
      </c>
      <c r="H1585" s="41" t="s">
        <v>3053</v>
      </c>
    </row>
    <row r="1586" spans="1:8" ht="15.75" customHeight="1">
      <c r="A1586" s="47" t="s">
        <v>3080</v>
      </c>
      <c r="B1586" s="2" t="s">
        <v>3082</v>
      </c>
      <c r="C1586" s="33" t="s">
        <v>447</v>
      </c>
      <c r="D1586" s="33"/>
      <c r="E1586" s="20">
        <v>9</v>
      </c>
      <c r="F1586" s="23">
        <v>26</v>
      </c>
      <c r="G1586" s="27">
        <v>45</v>
      </c>
      <c r="H1586" s="41" t="s">
        <v>3081</v>
      </c>
    </row>
    <row r="1587" spans="1:8" ht="15.75" customHeight="1">
      <c r="A1587" s="47" t="s">
        <v>3083</v>
      </c>
      <c r="B1587" s="2" t="s">
        <v>3084</v>
      </c>
      <c r="C1587" s="33" t="s">
        <v>3085</v>
      </c>
      <c r="D1587" s="33"/>
      <c r="E1587" s="20">
        <v>2</v>
      </c>
      <c r="F1587" s="23">
        <v>14</v>
      </c>
      <c r="G1587" s="27">
        <v>30</v>
      </c>
      <c r="H1587" s="41" t="s">
        <v>3081</v>
      </c>
    </row>
    <row r="1588" spans="1:8" ht="15.75" customHeight="1">
      <c r="A1588" s="47" t="s">
        <v>3086</v>
      </c>
      <c r="B1588" s="2" t="s">
        <v>3087</v>
      </c>
      <c r="C1588" s="33" t="s">
        <v>148</v>
      </c>
      <c r="D1588" s="33"/>
      <c r="E1588" s="20">
        <v>2</v>
      </c>
      <c r="F1588" s="23">
        <v>21</v>
      </c>
      <c r="G1588" s="27">
        <v>40</v>
      </c>
      <c r="H1588" s="41" t="s">
        <v>3081</v>
      </c>
    </row>
    <row r="1589" spans="1:8" ht="15.75" customHeight="1">
      <c r="A1589" s="47" t="s">
        <v>3088</v>
      </c>
      <c r="B1589" s="2" t="s">
        <v>3090</v>
      </c>
      <c r="C1589" s="33" t="s">
        <v>218</v>
      </c>
      <c r="D1589" s="33"/>
      <c r="E1589" s="20">
        <v>2</v>
      </c>
      <c r="F1589" s="23">
        <v>32</v>
      </c>
      <c r="G1589" s="27">
        <v>30</v>
      </c>
      <c r="H1589" s="41" t="s">
        <v>3089</v>
      </c>
    </row>
    <row r="1590" spans="1:8" ht="15.75" customHeight="1">
      <c r="A1590" s="47" t="s">
        <v>3091</v>
      </c>
      <c r="B1590" s="2" t="s">
        <v>3093</v>
      </c>
      <c r="C1590" s="33" t="s">
        <v>148</v>
      </c>
      <c r="D1590" s="33"/>
      <c r="E1590" s="20">
        <v>2</v>
      </c>
      <c r="F1590" s="23">
        <v>54</v>
      </c>
      <c r="G1590" s="27">
        <v>90</v>
      </c>
      <c r="H1590" s="41" t="s">
        <v>3092</v>
      </c>
    </row>
    <row r="1591" spans="1:8" ht="15.75" customHeight="1">
      <c r="A1591" s="47" t="s">
        <v>3094</v>
      </c>
      <c r="B1591" s="2" t="s">
        <v>3095</v>
      </c>
      <c r="C1591" s="33" t="s">
        <v>148</v>
      </c>
      <c r="D1591" s="33"/>
      <c r="E1591" s="20">
        <v>2</v>
      </c>
      <c r="F1591" s="23">
        <v>56</v>
      </c>
      <c r="G1591" s="27">
        <v>90</v>
      </c>
      <c r="H1591" s="41" t="s">
        <v>3092</v>
      </c>
    </row>
    <row r="1592" spans="1:8" ht="15.75" customHeight="1">
      <c r="A1592" s="47" t="s">
        <v>3096</v>
      </c>
      <c r="B1592" s="2" t="s">
        <v>3097</v>
      </c>
      <c r="C1592" s="33" t="s">
        <v>1005</v>
      </c>
      <c r="D1592" s="33"/>
      <c r="E1592" s="20">
        <v>11</v>
      </c>
      <c r="F1592" s="23">
        <v>55</v>
      </c>
      <c r="G1592" s="27">
        <v>90</v>
      </c>
      <c r="H1592" s="41" t="s">
        <v>3092</v>
      </c>
    </row>
    <row r="1593" spans="1:8" ht="15.75" customHeight="1">
      <c r="A1593" s="47" t="s">
        <v>3098</v>
      </c>
      <c r="B1593" s="2" t="s">
        <v>3100</v>
      </c>
      <c r="C1593" s="33" t="s">
        <v>218</v>
      </c>
      <c r="D1593" s="33"/>
      <c r="E1593" s="20">
        <v>0</v>
      </c>
      <c r="F1593" s="23">
        <v>36</v>
      </c>
      <c r="G1593" s="27">
        <v>60</v>
      </c>
      <c r="H1593" s="41" t="s">
        <v>3099</v>
      </c>
    </row>
    <row r="1594" spans="1:8" ht="15.75" customHeight="1">
      <c r="A1594" s="47" t="s">
        <v>3101</v>
      </c>
      <c r="B1594" s="2" t="s">
        <v>3100</v>
      </c>
      <c r="C1594" s="33" t="s">
        <v>218</v>
      </c>
      <c r="D1594" s="33"/>
      <c r="E1594" s="20">
        <v>0</v>
      </c>
      <c r="F1594" s="23">
        <v>36</v>
      </c>
      <c r="G1594" s="27">
        <v>60</v>
      </c>
      <c r="H1594" s="41" t="s">
        <v>3099</v>
      </c>
    </row>
    <row r="1595" spans="1:8" ht="15.75" customHeight="1">
      <c r="A1595" s="47" t="s">
        <v>3102</v>
      </c>
      <c r="B1595" s="2" t="s">
        <v>3103</v>
      </c>
      <c r="C1595" s="33" t="s">
        <v>3104</v>
      </c>
      <c r="D1595" s="33"/>
      <c r="E1595" s="20">
        <v>2</v>
      </c>
      <c r="F1595" s="23">
        <v>44</v>
      </c>
      <c r="G1595" s="27">
        <v>50</v>
      </c>
      <c r="H1595" s="41" t="s">
        <v>3099</v>
      </c>
    </row>
    <row r="1596" spans="1:8" ht="15.75" customHeight="1">
      <c r="A1596" s="47" t="s">
        <v>3105</v>
      </c>
      <c r="B1596" s="2" t="s">
        <v>3106</v>
      </c>
      <c r="C1596" s="33" t="s">
        <v>273</v>
      </c>
      <c r="D1596" s="33"/>
      <c r="E1596" s="20">
        <v>2</v>
      </c>
      <c r="F1596" s="23">
        <v>41</v>
      </c>
      <c r="G1596" s="27">
        <v>65</v>
      </c>
      <c r="H1596" s="41" t="s">
        <v>3099</v>
      </c>
    </row>
    <row r="1597" spans="1:8" ht="15.75" customHeight="1">
      <c r="A1597" s="47" t="s">
        <v>3107</v>
      </c>
      <c r="B1597" s="2" t="s">
        <v>3106</v>
      </c>
      <c r="C1597" s="33" t="s">
        <v>273</v>
      </c>
      <c r="D1597" s="33"/>
      <c r="E1597" s="20">
        <v>1</v>
      </c>
      <c r="F1597" s="23">
        <v>41</v>
      </c>
      <c r="G1597" s="27">
        <v>65</v>
      </c>
      <c r="H1597" s="41" t="s">
        <v>3099</v>
      </c>
    </row>
    <row r="1598" spans="1:8" ht="15.75" customHeight="1">
      <c r="A1598" s="47" t="s">
        <v>3108</v>
      </c>
      <c r="B1598" s="2" t="s">
        <v>3109</v>
      </c>
      <c r="C1598" s="33" t="s">
        <v>286</v>
      </c>
      <c r="D1598" s="33"/>
      <c r="E1598" s="20">
        <v>2</v>
      </c>
      <c r="F1598" s="23">
        <v>19</v>
      </c>
      <c r="G1598" s="27">
        <v>50</v>
      </c>
      <c r="H1598" s="41" t="s">
        <v>3099</v>
      </c>
    </row>
    <row r="1599" spans="1:8" ht="15.75" customHeight="1">
      <c r="A1599" s="47" t="s">
        <v>3110</v>
      </c>
      <c r="B1599" s="2" t="s">
        <v>3109</v>
      </c>
      <c r="C1599" s="33" t="s">
        <v>286</v>
      </c>
      <c r="D1599" s="33"/>
      <c r="E1599" s="20">
        <v>2</v>
      </c>
      <c r="F1599" s="23">
        <v>19</v>
      </c>
      <c r="G1599" s="27">
        <v>50</v>
      </c>
      <c r="H1599" s="41" t="s">
        <v>3099</v>
      </c>
    </row>
    <row r="1600" spans="1:8" ht="15.75" customHeight="1">
      <c r="A1600" s="47">
        <v>99603</v>
      </c>
      <c r="B1600" s="2" t="s">
        <v>3112</v>
      </c>
      <c r="C1600" s="33" t="s">
        <v>133</v>
      </c>
      <c r="D1600" s="33"/>
      <c r="E1600" s="20">
        <v>2</v>
      </c>
      <c r="F1600" s="23">
        <v>38</v>
      </c>
      <c r="G1600" s="27">
        <v>100</v>
      </c>
      <c r="H1600" s="41" t="s">
        <v>3111</v>
      </c>
    </row>
    <row r="1601" spans="1:28" ht="15.75" customHeight="1">
      <c r="A1601" s="47" t="s">
        <v>3113</v>
      </c>
      <c r="B1601" s="2" t="s">
        <v>3115</v>
      </c>
      <c r="C1601" s="36" t="s">
        <v>447</v>
      </c>
      <c r="D1601" s="36"/>
      <c r="E1601" s="20">
        <v>4</v>
      </c>
      <c r="F1601" s="23">
        <v>69</v>
      </c>
      <c r="G1601" s="27">
        <v>100</v>
      </c>
      <c r="H1601" s="42" t="s">
        <v>3114</v>
      </c>
    </row>
    <row r="1602" spans="1:28" ht="15.75" customHeight="1">
      <c r="A1602" s="47" t="s">
        <v>3116</v>
      </c>
      <c r="B1602" s="2" t="s">
        <v>3117</v>
      </c>
      <c r="C1602" s="36" t="s">
        <v>447</v>
      </c>
      <c r="D1602" s="36"/>
      <c r="E1602" s="20">
        <v>1</v>
      </c>
      <c r="F1602" s="23">
        <v>69</v>
      </c>
      <c r="G1602" s="27">
        <v>100</v>
      </c>
      <c r="H1602" s="42" t="s">
        <v>3114</v>
      </c>
    </row>
    <row r="1603" spans="1:28" ht="15.75" customHeight="1">
      <c r="A1603" s="47" t="s">
        <v>3118</v>
      </c>
      <c r="B1603" s="2" t="s">
        <v>3119</v>
      </c>
      <c r="C1603" s="36" t="s">
        <v>447</v>
      </c>
      <c r="D1603" s="36"/>
      <c r="E1603" s="20">
        <v>0</v>
      </c>
      <c r="F1603" s="23">
        <v>59</v>
      </c>
      <c r="G1603" s="27">
        <v>100</v>
      </c>
      <c r="H1603" s="42" t="s">
        <v>3114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</row>
    <row r="1604" spans="1:28" ht="15.75" customHeight="1">
      <c r="A1604" s="47" t="s">
        <v>3120</v>
      </c>
      <c r="B1604" s="14" t="s">
        <v>3121</v>
      </c>
      <c r="C1604" s="36" t="s">
        <v>257</v>
      </c>
      <c r="D1604" s="36"/>
      <c r="E1604" s="20">
        <v>1</v>
      </c>
      <c r="F1604" s="23">
        <v>55</v>
      </c>
      <c r="G1604" s="27">
        <v>100</v>
      </c>
      <c r="H1604" s="42" t="s">
        <v>3114</v>
      </c>
    </row>
    <row r="1605" spans="1:28" ht="15.75" customHeight="1">
      <c r="A1605" s="47" t="s">
        <v>3122</v>
      </c>
      <c r="B1605" s="14" t="s">
        <v>3121</v>
      </c>
      <c r="C1605" s="36" t="s">
        <v>257</v>
      </c>
      <c r="D1605" s="36"/>
      <c r="E1605" s="20">
        <v>1</v>
      </c>
      <c r="F1605" s="23">
        <v>80</v>
      </c>
      <c r="G1605" s="27">
        <v>125</v>
      </c>
      <c r="H1605" s="42" t="s">
        <v>3114</v>
      </c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</row>
    <row r="1606" spans="1:28" ht="15.75" customHeight="1">
      <c r="A1606" s="47" t="s">
        <v>3123</v>
      </c>
      <c r="B1606" s="14" t="s">
        <v>3121</v>
      </c>
      <c r="C1606" s="36" t="s">
        <v>257</v>
      </c>
      <c r="D1606" s="36"/>
      <c r="E1606" s="20">
        <v>2</v>
      </c>
      <c r="F1606" s="23">
        <v>70</v>
      </c>
      <c r="G1606" s="27">
        <v>125</v>
      </c>
      <c r="H1606" s="42" t="s">
        <v>3114</v>
      </c>
    </row>
    <row r="1607" spans="1:28" ht="15.75" customHeight="1">
      <c r="A1607" s="47" t="s">
        <v>3124</v>
      </c>
      <c r="B1607" s="2" t="s">
        <v>3125</v>
      </c>
      <c r="C1607" s="36" t="s">
        <v>215</v>
      </c>
      <c r="D1607" s="36"/>
      <c r="E1607" s="20">
        <v>0</v>
      </c>
      <c r="F1607" s="23">
        <v>92</v>
      </c>
      <c r="G1607" s="27">
        <v>135</v>
      </c>
      <c r="H1607" s="42" t="s">
        <v>3114</v>
      </c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</row>
    <row r="1608" spans="1:28" ht="15.75" customHeight="1">
      <c r="A1608" s="47" t="s">
        <v>3126</v>
      </c>
      <c r="B1608" s="2" t="s">
        <v>3127</v>
      </c>
      <c r="C1608" s="36" t="s">
        <v>215</v>
      </c>
      <c r="D1608" s="36"/>
      <c r="E1608" s="20">
        <v>2</v>
      </c>
      <c r="F1608" s="23">
        <v>69</v>
      </c>
      <c r="G1608" s="27">
        <v>100</v>
      </c>
      <c r="H1608" s="42" t="s">
        <v>3114</v>
      </c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</row>
    <row r="1609" spans="1:28" ht="15.75" customHeight="1">
      <c r="A1609" s="47" t="s">
        <v>3128</v>
      </c>
      <c r="B1609" s="2" t="s">
        <v>3129</v>
      </c>
      <c r="C1609" s="36" t="s">
        <v>215</v>
      </c>
      <c r="D1609" s="36"/>
      <c r="E1609" s="20">
        <v>0</v>
      </c>
      <c r="F1609" s="23">
        <v>0</v>
      </c>
      <c r="G1609" s="27">
        <v>0</v>
      </c>
      <c r="H1609" s="42" t="s">
        <v>3114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</row>
    <row r="1610" spans="1:28" ht="15.75" customHeight="1">
      <c r="A1610" s="47" t="s">
        <v>3130</v>
      </c>
      <c r="B1610" s="2" t="s">
        <v>3131</v>
      </c>
      <c r="C1610" s="36" t="s">
        <v>215</v>
      </c>
      <c r="D1610" s="36"/>
      <c r="E1610" s="20">
        <v>1</v>
      </c>
      <c r="F1610" s="23">
        <v>69</v>
      </c>
      <c r="G1610" s="27">
        <v>100</v>
      </c>
      <c r="H1610" s="42" t="s">
        <v>3114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</row>
    <row r="1611" spans="1:28" ht="15.75" customHeight="1">
      <c r="A1611" s="47" t="s">
        <v>3132</v>
      </c>
      <c r="B1611" s="2" t="s">
        <v>3133</v>
      </c>
      <c r="C1611" s="36" t="s">
        <v>143</v>
      </c>
      <c r="D1611" s="36"/>
      <c r="E1611" s="20">
        <v>11</v>
      </c>
      <c r="F1611" s="23">
        <v>45</v>
      </c>
      <c r="G1611" s="27">
        <v>100</v>
      </c>
      <c r="H1611" s="42" t="s">
        <v>3114</v>
      </c>
    </row>
    <row r="1612" spans="1:28" ht="15.75" customHeight="1">
      <c r="A1612" s="47" t="s">
        <v>3134</v>
      </c>
      <c r="B1612" s="2" t="s">
        <v>3133</v>
      </c>
      <c r="C1612" s="36" t="s">
        <v>143</v>
      </c>
      <c r="D1612" s="36"/>
      <c r="E1612" s="20">
        <v>6</v>
      </c>
      <c r="F1612" s="23">
        <v>69</v>
      </c>
      <c r="G1612" s="27">
        <v>100</v>
      </c>
      <c r="H1612" s="42" t="s">
        <v>3114</v>
      </c>
    </row>
    <row r="1613" spans="1:28" ht="15.75" customHeight="1">
      <c r="A1613" s="47" t="s">
        <v>3135</v>
      </c>
      <c r="B1613" s="2" t="s">
        <v>3136</v>
      </c>
      <c r="C1613" s="36" t="s">
        <v>143</v>
      </c>
      <c r="D1613" s="36"/>
      <c r="E1613" s="20">
        <v>2</v>
      </c>
      <c r="F1613" s="23">
        <v>70</v>
      </c>
      <c r="G1613" s="27">
        <v>120</v>
      </c>
      <c r="H1613" s="42" t="s">
        <v>3114</v>
      </c>
    </row>
    <row r="1614" spans="1:28" ht="15.75" customHeight="1">
      <c r="A1614" s="47" t="s">
        <v>3137</v>
      </c>
      <c r="B1614" s="2" t="s">
        <v>3138</v>
      </c>
      <c r="C1614" s="36" t="s">
        <v>47</v>
      </c>
      <c r="D1614" s="36"/>
      <c r="E1614" s="20">
        <v>0</v>
      </c>
      <c r="F1614" s="23">
        <v>69</v>
      </c>
      <c r="G1614" s="27">
        <v>100</v>
      </c>
      <c r="H1614" s="42" t="s">
        <v>3114</v>
      </c>
    </row>
    <row r="1615" spans="1:28" ht="15.75" customHeight="1">
      <c r="A1615" s="47" t="s">
        <v>3139</v>
      </c>
      <c r="B1615" s="2" t="s">
        <v>3140</v>
      </c>
      <c r="C1615" s="36" t="s">
        <v>47</v>
      </c>
      <c r="D1615" s="36"/>
      <c r="E1615" s="20">
        <v>2</v>
      </c>
      <c r="F1615" s="23">
        <v>69</v>
      </c>
      <c r="G1615" s="27">
        <v>100</v>
      </c>
      <c r="H1615" s="42" t="s">
        <v>3114</v>
      </c>
    </row>
    <row r="1616" spans="1:28" ht="15.75" customHeight="1">
      <c r="A1616" s="47" t="s">
        <v>3141</v>
      </c>
      <c r="B1616" s="2" t="s">
        <v>3142</v>
      </c>
      <c r="C1616" s="36" t="s">
        <v>47</v>
      </c>
      <c r="D1616" s="36"/>
      <c r="E1616" s="20">
        <v>4</v>
      </c>
      <c r="F1616" s="23">
        <v>69</v>
      </c>
      <c r="G1616" s="27">
        <v>100</v>
      </c>
      <c r="H1616" s="42" t="s">
        <v>3114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 spans="1:28" ht="15.75" customHeight="1">
      <c r="A1617" s="47" t="s">
        <v>3143</v>
      </c>
      <c r="B1617" s="2" t="s">
        <v>3144</v>
      </c>
      <c r="C1617" s="36" t="s">
        <v>47</v>
      </c>
      <c r="D1617" s="36"/>
      <c r="E1617" s="20">
        <v>4</v>
      </c>
      <c r="F1617" s="23">
        <v>70</v>
      </c>
      <c r="G1617" s="27">
        <v>100</v>
      </c>
      <c r="H1617" s="42" t="s">
        <v>3114</v>
      </c>
    </row>
    <row r="1618" spans="1:28" ht="15.75" customHeight="1">
      <c r="A1618" s="47" t="s">
        <v>3145</v>
      </c>
      <c r="B1618" s="2" t="s">
        <v>3144</v>
      </c>
      <c r="C1618" s="36" t="s">
        <v>47</v>
      </c>
      <c r="D1618" s="36"/>
      <c r="E1618" s="20">
        <v>1</v>
      </c>
      <c r="F1618" s="23">
        <v>57</v>
      </c>
      <c r="G1618" s="27">
        <v>90</v>
      </c>
      <c r="H1618" s="42" t="s">
        <v>3114</v>
      </c>
    </row>
    <row r="1619" spans="1:28" ht="15.75" customHeight="1">
      <c r="A1619" s="47" t="s">
        <v>3146</v>
      </c>
      <c r="B1619" s="2" t="s">
        <v>3147</v>
      </c>
      <c r="C1619" s="36" t="s">
        <v>47</v>
      </c>
      <c r="D1619" s="36"/>
      <c r="E1619" s="20">
        <v>2</v>
      </c>
      <c r="F1619" s="23">
        <v>50</v>
      </c>
      <c r="G1619" s="27">
        <v>100</v>
      </c>
      <c r="H1619" s="42" t="s">
        <v>3114</v>
      </c>
    </row>
    <row r="1620" spans="1:28" ht="15.75" customHeight="1">
      <c r="A1620" s="47" t="s">
        <v>3148</v>
      </c>
      <c r="B1620" s="2" t="s">
        <v>3149</v>
      </c>
      <c r="C1620" s="36" t="s">
        <v>148</v>
      </c>
      <c r="D1620" s="36"/>
      <c r="E1620" s="20">
        <v>2</v>
      </c>
      <c r="F1620" s="23">
        <v>80</v>
      </c>
      <c r="G1620" s="27">
        <v>100</v>
      </c>
      <c r="H1620" s="42" t="s">
        <v>3114</v>
      </c>
    </row>
    <row r="1621" spans="1:28" ht="15.75" customHeight="1">
      <c r="A1621" s="47" t="s">
        <v>3150</v>
      </c>
      <c r="B1621" s="2" t="s">
        <v>3151</v>
      </c>
      <c r="C1621" s="36" t="s">
        <v>148</v>
      </c>
      <c r="D1621" s="36"/>
      <c r="E1621" s="20">
        <v>2</v>
      </c>
      <c r="F1621" s="23">
        <v>85</v>
      </c>
      <c r="G1621" s="27">
        <v>100</v>
      </c>
      <c r="H1621" s="42" t="s">
        <v>3114</v>
      </c>
    </row>
    <row r="1622" spans="1:28" ht="15.75" customHeight="1">
      <c r="A1622" s="47" t="s">
        <v>3152</v>
      </c>
      <c r="B1622" s="2" t="s">
        <v>3153</v>
      </c>
      <c r="C1622" s="36" t="s">
        <v>148</v>
      </c>
      <c r="D1622" s="36"/>
      <c r="E1622" s="20">
        <v>0</v>
      </c>
      <c r="F1622" s="23">
        <v>44</v>
      </c>
      <c r="G1622" s="27">
        <v>100</v>
      </c>
      <c r="H1622" s="42" t="s">
        <v>3114</v>
      </c>
    </row>
    <row r="1623" spans="1:28" ht="15.75" customHeight="1">
      <c r="A1623" s="46" t="s">
        <v>3154</v>
      </c>
      <c r="B1623" s="13" t="s">
        <v>3155</v>
      </c>
      <c r="C1623" s="36" t="s">
        <v>148</v>
      </c>
      <c r="D1623" s="36"/>
      <c r="E1623" s="20">
        <v>2</v>
      </c>
      <c r="F1623" s="24">
        <v>69</v>
      </c>
      <c r="G1623" s="27">
        <v>100</v>
      </c>
      <c r="H1623" s="42" t="s">
        <v>3114</v>
      </c>
      <c r="I1623" s="10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</row>
    <row r="1624" spans="1:28" ht="15.75" customHeight="1">
      <c r="A1624" s="46" t="s">
        <v>3156</v>
      </c>
      <c r="B1624" s="2" t="s">
        <v>3157</v>
      </c>
      <c r="C1624" s="36" t="s">
        <v>148</v>
      </c>
      <c r="D1624" s="36"/>
      <c r="E1624" s="20">
        <v>2</v>
      </c>
      <c r="F1624" s="23">
        <v>69</v>
      </c>
      <c r="G1624" s="27">
        <v>100</v>
      </c>
      <c r="H1624" s="42" t="s">
        <v>3114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</row>
    <row r="1625" spans="1:28" ht="15.75" customHeight="1">
      <c r="A1625" s="47" t="s">
        <v>3158</v>
      </c>
      <c r="B1625" s="2" t="s">
        <v>3159</v>
      </c>
      <c r="C1625" s="36" t="s">
        <v>148</v>
      </c>
      <c r="D1625" s="36"/>
      <c r="E1625" s="20">
        <v>0</v>
      </c>
      <c r="F1625" s="23">
        <v>69</v>
      </c>
      <c r="G1625" s="27">
        <v>100</v>
      </c>
      <c r="H1625" s="42" t="s">
        <v>3114</v>
      </c>
    </row>
    <row r="1626" spans="1:28" ht="15.75" customHeight="1">
      <c r="A1626" s="47" t="s">
        <v>3160</v>
      </c>
      <c r="B1626" s="2" t="s">
        <v>3161</v>
      </c>
      <c r="C1626" s="36" t="s">
        <v>148</v>
      </c>
      <c r="D1626" s="36"/>
      <c r="E1626" s="20">
        <v>3</v>
      </c>
      <c r="F1626" s="23">
        <v>70</v>
      </c>
      <c r="G1626" s="27">
        <v>100</v>
      </c>
      <c r="H1626" s="42" t="s">
        <v>3114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</row>
    <row r="1627" spans="1:28" ht="15.75" customHeight="1">
      <c r="A1627" s="47" t="s">
        <v>3162</v>
      </c>
      <c r="B1627" s="2" t="s">
        <v>3163</v>
      </c>
      <c r="C1627" s="36" t="s">
        <v>148</v>
      </c>
      <c r="D1627" s="36"/>
      <c r="E1627" s="20">
        <v>2</v>
      </c>
      <c r="F1627" s="23">
        <v>48</v>
      </c>
      <c r="G1627" s="27">
        <v>100</v>
      </c>
      <c r="H1627" s="42" t="s">
        <v>3114</v>
      </c>
    </row>
    <row r="1628" spans="1:28" ht="15.75" customHeight="1">
      <c r="A1628" s="47" t="s">
        <v>3164</v>
      </c>
      <c r="B1628" s="2" t="s">
        <v>3165</v>
      </c>
      <c r="C1628" s="36" t="s">
        <v>148</v>
      </c>
      <c r="D1628" s="36"/>
      <c r="E1628" s="20">
        <v>2</v>
      </c>
      <c r="F1628" s="23">
        <v>69</v>
      </c>
      <c r="G1628" s="27">
        <v>100</v>
      </c>
      <c r="H1628" s="42" t="s">
        <v>3114</v>
      </c>
    </row>
    <row r="1629" spans="1:28" ht="15.75" customHeight="1">
      <c r="A1629" s="47" t="s">
        <v>3166</v>
      </c>
      <c r="B1629" s="2" t="s">
        <v>3167</v>
      </c>
      <c r="C1629" s="36" t="s">
        <v>257</v>
      </c>
      <c r="D1629" s="36"/>
      <c r="E1629" s="20">
        <v>0</v>
      </c>
      <c r="F1629" s="23">
        <v>42</v>
      </c>
      <c r="G1629" s="27">
        <v>100</v>
      </c>
      <c r="H1629" s="42" t="s">
        <v>3114</v>
      </c>
    </row>
    <row r="1630" spans="1:28" ht="15.75" customHeight="1">
      <c r="A1630" s="47" t="s">
        <v>3168</v>
      </c>
      <c r="B1630" s="2" t="s">
        <v>3169</v>
      </c>
      <c r="C1630" s="36" t="s">
        <v>257</v>
      </c>
      <c r="D1630" s="36"/>
      <c r="E1630" s="20">
        <v>1</v>
      </c>
      <c r="F1630" s="23">
        <v>42</v>
      </c>
      <c r="G1630" s="27">
        <v>100</v>
      </c>
      <c r="H1630" s="42" t="s">
        <v>3114</v>
      </c>
    </row>
    <row r="1631" spans="1:28" ht="15.75" customHeight="1">
      <c r="A1631" s="46" t="s">
        <v>3170</v>
      </c>
      <c r="B1631" s="13" t="s">
        <v>3171</v>
      </c>
      <c r="C1631" s="36" t="s">
        <v>257</v>
      </c>
      <c r="D1631" s="36"/>
      <c r="E1631" s="20">
        <v>3</v>
      </c>
      <c r="F1631" s="24">
        <v>65</v>
      </c>
      <c r="G1631" s="27">
        <v>100</v>
      </c>
      <c r="H1631" s="42" t="s">
        <v>3114</v>
      </c>
      <c r="I1631" s="10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</row>
    <row r="1632" spans="1:28" ht="15.75" customHeight="1">
      <c r="A1632" s="47" t="s">
        <v>3172</v>
      </c>
      <c r="B1632" s="2" t="s">
        <v>3173</v>
      </c>
      <c r="C1632" s="36" t="s">
        <v>257</v>
      </c>
      <c r="D1632" s="36"/>
      <c r="E1632" s="20">
        <v>2</v>
      </c>
      <c r="F1632" s="23">
        <v>48</v>
      </c>
      <c r="G1632" s="27">
        <v>100</v>
      </c>
      <c r="H1632" s="42" t="s">
        <v>3114</v>
      </c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</row>
    <row r="1633" spans="1:28" ht="15.75" customHeight="1">
      <c r="A1633" s="47" t="s">
        <v>3174</v>
      </c>
      <c r="B1633" s="5" t="s">
        <v>3175</v>
      </c>
      <c r="C1633" s="36" t="s">
        <v>1942</v>
      </c>
      <c r="D1633" s="36"/>
      <c r="E1633" s="20">
        <v>1</v>
      </c>
      <c r="F1633" s="23">
        <v>69</v>
      </c>
      <c r="G1633" s="27">
        <v>100</v>
      </c>
      <c r="H1633" s="42" t="s">
        <v>3114</v>
      </c>
    </row>
    <row r="1634" spans="1:28" ht="15.75" customHeight="1">
      <c r="A1634" s="47" t="s">
        <v>3176</v>
      </c>
      <c r="B1634" s="2" t="s">
        <v>3177</v>
      </c>
      <c r="C1634" s="36" t="s">
        <v>1012</v>
      </c>
      <c r="D1634" s="36"/>
      <c r="E1634" s="20">
        <v>0</v>
      </c>
      <c r="F1634" s="23">
        <v>60</v>
      </c>
      <c r="G1634" s="27">
        <v>100</v>
      </c>
      <c r="H1634" s="42" t="s">
        <v>3114</v>
      </c>
    </row>
    <row r="1635" spans="1:28" ht="15.75" customHeight="1">
      <c r="A1635" s="47" t="s">
        <v>3178</v>
      </c>
      <c r="B1635" s="2" t="s">
        <v>3177</v>
      </c>
      <c r="C1635" s="36" t="s">
        <v>1012</v>
      </c>
      <c r="D1635" s="36"/>
      <c r="E1635" s="20">
        <v>3</v>
      </c>
      <c r="F1635" s="23">
        <v>60</v>
      </c>
      <c r="G1635" s="27">
        <v>100</v>
      </c>
      <c r="H1635" s="42" t="s">
        <v>3114</v>
      </c>
    </row>
    <row r="1636" spans="1:28" ht="15.75" customHeight="1">
      <c r="A1636" s="47" t="s">
        <v>3179</v>
      </c>
      <c r="B1636" s="2" t="s">
        <v>3180</v>
      </c>
      <c r="C1636" s="36" t="s">
        <v>133</v>
      </c>
      <c r="D1636" s="36"/>
      <c r="E1636" s="20">
        <v>5</v>
      </c>
      <c r="F1636" s="23">
        <v>56</v>
      </c>
      <c r="G1636" s="27">
        <v>100</v>
      </c>
      <c r="H1636" s="42" t="s">
        <v>3114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</row>
    <row r="1637" spans="1:28" ht="15.75" customHeight="1">
      <c r="A1637" s="47" t="s">
        <v>3181</v>
      </c>
      <c r="B1637" s="2" t="s">
        <v>3182</v>
      </c>
      <c r="C1637" s="36" t="s">
        <v>1615</v>
      </c>
      <c r="D1637" s="36"/>
      <c r="E1637" s="20">
        <v>2</v>
      </c>
      <c r="F1637" s="23">
        <v>53</v>
      </c>
      <c r="G1637" s="27">
        <v>100</v>
      </c>
      <c r="H1637" s="42" t="s">
        <v>3114</v>
      </c>
    </row>
    <row r="1638" spans="1:28" ht="15.75" customHeight="1">
      <c r="A1638" s="47" t="s">
        <v>3183</v>
      </c>
      <c r="B1638" s="2" t="s">
        <v>3184</v>
      </c>
      <c r="C1638" s="36" t="s">
        <v>215</v>
      </c>
      <c r="D1638" s="36"/>
      <c r="E1638" s="20">
        <v>2</v>
      </c>
      <c r="F1638" s="23">
        <v>50</v>
      </c>
      <c r="G1638" s="27">
        <v>100</v>
      </c>
      <c r="H1638" s="42" t="s">
        <v>3114</v>
      </c>
    </row>
    <row r="1639" spans="1:28" ht="17.25" customHeight="1">
      <c r="A1639" s="47" t="s">
        <v>3185</v>
      </c>
      <c r="B1639" s="2" t="s">
        <v>3186</v>
      </c>
      <c r="C1639" s="36" t="s">
        <v>215</v>
      </c>
      <c r="D1639" s="36"/>
      <c r="E1639" s="20">
        <v>1</v>
      </c>
      <c r="F1639" s="23">
        <v>92</v>
      </c>
      <c r="G1639" s="27">
        <v>150</v>
      </c>
      <c r="H1639" s="42" t="s">
        <v>3114</v>
      </c>
    </row>
    <row r="1640" spans="1:28" ht="17.25" customHeight="1">
      <c r="A1640" s="47" t="s">
        <v>3187</v>
      </c>
      <c r="B1640" s="2" t="s">
        <v>3188</v>
      </c>
      <c r="C1640" s="36" t="s">
        <v>215</v>
      </c>
      <c r="D1640" s="36"/>
      <c r="E1640" s="20">
        <v>2</v>
      </c>
      <c r="F1640" s="23">
        <v>80</v>
      </c>
      <c r="G1640" s="27">
        <v>150</v>
      </c>
      <c r="H1640" s="42" t="s">
        <v>3114</v>
      </c>
    </row>
    <row r="1641" spans="1:28" ht="17.25" customHeight="1">
      <c r="A1641" s="47" t="s">
        <v>3189</v>
      </c>
      <c r="B1641" s="2" t="s">
        <v>3190</v>
      </c>
      <c r="C1641" s="36" t="s">
        <v>215</v>
      </c>
      <c r="D1641" s="36"/>
      <c r="E1641" s="20">
        <v>0</v>
      </c>
      <c r="F1641" s="23">
        <v>0</v>
      </c>
      <c r="G1641" s="27">
        <v>0</v>
      </c>
      <c r="H1641" s="42" t="s">
        <v>3114</v>
      </c>
    </row>
    <row r="1642" spans="1:28" ht="17.25" customHeight="1">
      <c r="A1642" s="47" t="s">
        <v>3191</v>
      </c>
      <c r="B1642" s="2" t="s">
        <v>3188</v>
      </c>
      <c r="C1642" s="36" t="s">
        <v>215</v>
      </c>
      <c r="D1642" s="36"/>
      <c r="E1642" s="20">
        <v>2</v>
      </c>
      <c r="F1642" s="23">
        <v>60</v>
      </c>
      <c r="G1642" s="27">
        <v>100</v>
      </c>
      <c r="H1642" s="42" t="s">
        <v>3114</v>
      </c>
    </row>
    <row r="1643" spans="1:28" ht="15.75" customHeight="1">
      <c r="A1643" s="47" t="s">
        <v>3192</v>
      </c>
      <c r="B1643" s="2" t="s">
        <v>3193</v>
      </c>
      <c r="C1643" s="36" t="s">
        <v>215</v>
      </c>
      <c r="D1643" s="36"/>
      <c r="E1643" s="20">
        <v>0</v>
      </c>
      <c r="F1643" s="23">
        <v>70</v>
      </c>
      <c r="G1643" s="27">
        <v>100</v>
      </c>
      <c r="H1643" s="42" t="s">
        <v>3114</v>
      </c>
    </row>
    <row r="1644" spans="1:28" ht="15.75" customHeight="1">
      <c r="A1644" s="47" t="s">
        <v>3194</v>
      </c>
      <c r="B1644" s="2" t="s">
        <v>3195</v>
      </c>
      <c r="C1644" s="36" t="s">
        <v>10</v>
      </c>
      <c r="D1644" s="36"/>
      <c r="E1644" s="20">
        <v>4</v>
      </c>
      <c r="F1644" s="23">
        <v>69</v>
      </c>
      <c r="G1644" s="27">
        <v>110</v>
      </c>
      <c r="H1644" s="42" t="s">
        <v>3114</v>
      </c>
    </row>
    <row r="1645" spans="1:28" ht="15.75" customHeight="1">
      <c r="A1645" s="47" t="s">
        <v>3196</v>
      </c>
      <c r="B1645" s="2" t="s">
        <v>3195</v>
      </c>
      <c r="C1645" s="36" t="s">
        <v>10</v>
      </c>
      <c r="D1645" s="36"/>
      <c r="E1645" s="20">
        <v>1</v>
      </c>
      <c r="F1645" s="23">
        <v>58</v>
      </c>
      <c r="G1645" s="27">
        <v>90</v>
      </c>
      <c r="H1645" s="42" t="s">
        <v>3114</v>
      </c>
    </row>
    <row r="1646" spans="1:28" ht="15.75" customHeight="1">
      <c r="A1646" s="47" t="s">
        <v>3197</v>
      </c>
      <c r="B1646" s="2" t="s">
        <v>3195</v>
      </c>
      <c r="C1646" s="36" t="s">
        <v>10</v>
      </c>
      <c r="D1646" s="36"/>
      <c r="E1646" s="20">
        <v>2</v>
      </c>
      <c r="F1646" s="23">
        <v>50</v>
      </c>
      <c r="G1646" s="27">
        <v>75</v>
      </c>
      <c r="H1646" s="42" t="s">
        <v>3114</v>
      </c>
    </row>
    <row r="1647" spans="1:28" ht="15.75" customHeight="1">
      <c r="A1647" s="47" t="s">
        <v>3198</v>
      </c>
      <c r="B1647" s="2" t="s">
        <v>3199</v>
      </c>
      <c r="C1647" s="36" t="s">
        <v>10</v>
      </c>
      <c r="D1647" s="36"/>
      <c r="E1647" s="20">
        <v>1</v>
      </c>
      <c r="F1647" s="23">
        <v>90</v>
      </c>
      <c r="G1647" s="27">
        <v>130</v>
      </c>
      <c r="H1647" s="42" t="s">
        <v>3114</v>
      </c>
    </row>
    <row r="1648" spans="1:28" ht="15.75" customHeight="1">
      <c r="A1648" s="47" t="s">
        <v>3200</v>
      </c>
      <c r="B1648" s="2" t="s">
        <v>3201</v>
      </c>
      <c r="C1648" s="36" t="s">
        <v>10</v>
      </c>
      <c r="D1648" s="36"/>
      <c r="E1648" s="20">
        <v>0</v>
      </c>
      <c r="F1648" s="23">
        <v>90</v>
      </c>
      <c r="G1648" s="27">
        <v>130</v>
      </c>
      <c r="H1648" s="42" t="s">
        <v>3114</v>
      </c>
    </row>
    <row r="1649" spans="1:28" ht="15.75" customHeight="1">
      <c r="A1649" s="47" t="s">
        <v>3202</v>
      </c>
      <c r="B1649" s="2" t="s">
        <v>3203</v>
      </c>
      <c r="C1649" s="36" t="s">
        <v>10</v>
      </c>
      <c r="D1649" s="36"/>
      <c r="E1649" s="20">
        <v>1</v>
      </c>
      <c r="F1649" s="23">
        <v>95</v>
      </c>
      <c r="G1649" s="27">
        <v>150</v>
      </c>
      <c r="H1649" s="42" t="s">
        <v>3114</v>
      </c>
    </row>
    <row r="1650" spans="1:28" ht="15.75" customHeight="1">
      <c r="A1650" s="47" t="s">
        <v>3204</v>
      </c>
      <c r="B1650" s="2" t="s">
        <v>3205</v>
      </c>
      <c r="C1650" s="36" t="s">
        <v>10</v>
      </c>
      <c r="D1650" s="36"/>
      <c r="E1650" s="20">
        <v>2</v>
      </c>
      <c r="F1650" s="23">
        <v>69</v>
      </c>
      <c r="G1650" s="27">
        <v>100</v>
      </c>
      <c r="H1650" s="42" t="s">
        <v>3114</v>
      </c>
    </row>
    <row r="1651" spans="1:28" ht="15.75" customHeight="1">
      <c r="A1651" s="47" t="s">
        <v>3206</v>
      </c>
      <c r="B1651" s="2" t="s">
        <v>3205</v>
      </c>
      <c r="C1651" s="36" t="s">
        <v>10</v>
      </c>
      <c r="D1651" s="36"/>
      <c r="E1651" s="20">
        <v>1</v>
      </c>
      <c r="F1651" s="23">
        <v>50</v>
      </c>
      <c r="G1651" s="27">
        <v>75</v>
      </c>
      <c r="H1651" s="42" t="s">
        <v>3114</v>
      </c>
    </row>
    <row r="1652" spans="1:28" ht="15.75" customHeight="1">
      <c r="A1652" s="47" t="s">
        <v>3207</v>
      </c>
      <c r="B1652" s="2" t="s">
        <v>3208</v>
      </c>
      <c r="C1652" s="36" t="s">
        <v>10</v>
      </c>
      <c r="D1652" s="36"/>
      <c r="E1652" s="20">
        <v>2</v>
      </c>
      <c r="F1652" s="23">
        <v>70</v>
      </c>
      <c r="G1652" s="27">
        <v>100</v>
      </c>
      <c r="H1652" s="42" t="s">
        <v>3114</v>
      </c>
    </row>
    <row r="1653" spans="1:28" ht="15.75" customHeight="1">
      <c r="A1653" s="47" t="s">
        <v>3209</v>
      </c>
      <c r="B1653" s="2" t="s">
        <v>3210</v>
      </c>
      <c r="C1653" s="36" t="s">
        <v>10</v>
      </c>
      <c r="D1653" s="36"/>
      <c r="E1653" s="20">
        <v>4</v>
      </c>
      <c r="F1653" s="23">
        <v>70</v>
      </c>
      <c r="G1653" s="27">
        <v>100</v>
      </c>
      <c r="H1653" s="42" t="s">
        <v>3114</v>
      </c>
    </row>
    <row r="1654" spans="1:28" ht="15.75" customHeight="1">
      <c r="A1654" s="47" t="s">
        <v>3211</v>
      </c>
      <c r="B1654" s="2" t="s">
        <v>3212</v>
      </c>
      <c r="C1654" s="36" t="s">
        <v>10</v>
      </c>
      <c r="D1654" s="36"/>
      <c r="E1654" s="20">
        <v>2</v>
      </c>
      <c r="F1654" s="23">
        <v>65</v>
      </c>
      <c r="G1654" s="27">
        <v>100</v>
      </c>
      <c r="H1654" s="42" t="s">
        <v>3114</v>
      </c>
    </row>
    <row r="1655" spans="1:28" ht="15.75" customHeight="1">
      <c r="A1655" s="47" t="s">
        <v>3213</v>
      </c>
      <c r="B1655" s="2" t="s">
        <v>3214</v>
      </c>
      <c r="C1655" s="36" t="s">
        <v>10</v>
      </c>
      <c r="D1655" s="36"/>
      <c r="E1655" s="20">
        <v>5</v>
      </c>
      <c r="F1655" s="23">
        <v>65</v>
      </c>
      <c r="G1655" s="27">
        <v>100</v>
      </c>
      <c r="H1655" s="42" t="s">
        <v>3114</v>
      </c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</row>
    <row r="1656" spans="1:28" ht="15.75" customHeight="1">
      <c r="A1656" s="47" t="s">
        <v>3215</v>
      </c>
      <c r="B1656" s="2" t="s">
        <v>3216</v>
      </c>
      <c r="C1656" s="36" t="s">
        <v>10</v>
      </c>
      <c r="D1656" s="36"/>
      <c r="E1656" s="20">
        <v>1</v>
      </c>
      <c r="F1656" s="23">
        <v>160</v>
      </c>
      <c r="G1656" s="27">
        <v>300</v>
      </c>
      <c r="H1656" s="42" t="s">
        <v>3114</v>
      </c>
    </row>
    <row r="1657" spans="1:28" ht="15.75" customHeight="1">
      <c r="A1657" s="47" t="s">
        <v>3217</v>
      </c>
      <c r="B1657" s="2" t="s">
        <v>3218</v>
      </c>
      <c r="C1657" s="36" t="s">
        <v>10</v>
      </c>
      <c r="D1657" s="36"/>
      <c r="E1657" s="20">
        <v>1</v>
      </c>
      <c r="F1657" s="23">
        <v>180</v>
      </c>
      <c r="G1657" s="27">
        <v>300</v>
      </c>
      <c r="H1657" s="42" t="s">
        <v>3114</v>
      </c>
    </row>
    <row r="1658" spans="1:28" ht="15.75" customHeight="1">
      <c r="A1658" s="47" t="s">
        <v>3219</v>
      </c>
      <c r="B1658" s="2" t="s">
        <v>3220</v>
      </c>
      <c r="C1658" s="36" t="s">
        <v>10</v>
      </c>
      <c r="D1658" s="36"/>
      <c r="E1658" s="20">
        <v>1</v>
      </c>
      <c r="F1658" s="23">
        <v>70</v>
      </c>
      <c r="G1658" s="27">
        <v>100</v>
      </c>
      <c r="H1658" s="42" t="s">
        <v>3114</v>
      </c>
    </row>
    <row r="1659" spans="1:28" ht="15.75" customHeight="1">
      <c r="A1659" s="47" t="s">
        <v>3221</v>
      </c>
      <c r="B1659" s="2" t="s">
        <v>3222</v>
      </c>
      <c r="C1659" s="36" t="s">
        <v>10</v>
      </c>
      <c r="D1659" s="36"/>
      <c r="E1659" s="20">
        <v>1</v>
      </c>
      <c r="F1659" s="23">
        <v>55</v>
      </c>
      <c r="G1659" s="27">
        <v>100</v>
      </c>
      <c r="H1659" s="42" t="s">
        <v>3114</v>
      </c>
    </row>
    <row r="1660" spans="1:28" ht="15.75" customHeight="1">
      <c r="A1660" s="47" t="s">
        <v>3223</v>
      </c>
      <c r="B1660" s="2" t="s">
        <v>3224</v>
      </c>
      <c r="C1660" s="36" t="s">
        <v>143</v>
      </c>
      <c r="D1660" s="36"/>
      <c r="E1660" s="20">
        <v>1</v>
      </c>
      <c r="F1660" s="23">
        <v>69</v>
      </c>
      <c r="G1660" s="27">
        <v>100</v>
      </c>
      <c r="H1660" s="42" t="s">
        <v>3114</v>
      </c>
    </row>
    <row r="1661" spans="1:28" ht="15.75" customHeight="1">
      <c r="A1661" s="47" t="s">
        <v>3225</v>
      </c>
      <c r="B1661" s="2" t="s">
        <v>3226</v>
      </c>
      <c r="C1661" s="36" t="s">
        <v>143</v>
      </c>
      <c r="D1661" s="36"/>
      <c r="E1661" s="20">
        <v>1</v>
      </c>
      <c r="F1661" s="23">
        <v>69</v>
      </c>
      <c r="G1661" s="27">
        <v>100</v>
      </c>
      <c r="H1661" s="42" t="s">
        <v>3114</v>
      </c>
    </row>
    <row r="1662" spans="1:28" ht="15.75" customHeight="1">
      <c r="A1662" s="47" t="s">
        <v>3227</v>
      </c>
      <c r="B1662" s="2" t="s">
        <v>3228</v>
      </c>
      <c r="C1662" s="36" t="s">
        <v>209</v>
      </c>
      <c r="D1662" s="36"/>
      <c r="E1662" s="20">
        <v>2</v>
      </c>
      <c r="F1662" s="23">
        <v>85</v>
      </c>
      <c r="G1662" s="27">
        <v>150</v>
      </c>
      <c r="H1662" s="42" t="s">
        <v>3114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</row>
    <row r="1663" spans="1:28" ht="15.75" customHeight="1">
      <c r="A1663" s="47" t="s">
        <v>3229</v>
      </c>
      <c r="B1663" s="13" t="s">
        <v>3230</v>
      </c>
      <c r="C1663" s="36" t="s">
        <v>209</v>
      </c>
      <c r="D1663" s="36"/>
      <c r="E1663" s="20">
        <v>4</v>
      </c>
      <c r="F1663" s="23">
        <v>69</v>
      </c>
      <c r="G1663" s="27">
        <v>100</v>
      </c>
      <c r="H1663" s="42" t="s">
        <v>3114</v>
      </c>
    </row>
    <row r="1664" spans="1:28" ht="15.75" customHeight="1">
      <c r="A1664" s="46" t="s">
        <v>3231</v>
      </c>
      <c r="B1664" s="13" t="s">
        <v>3230</v>
      </c>
      <c r="C1664" s="36" t="s">
        <v>209</v>
      </c>
      <c r="D1664" s="36"/>
      <c r="E1664" s="20">
        <v>4</v>
      </c>
      <c r="F1664" s="24">
        <v>45</v>
      </c>
      <c r="G1664" s="27">
        <v>100</v>
      </c>
      <c r="H1664" s="42" t="s">
        <v>3114</v>
      </c>
      <c r="I1664" s="10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</row>
    <row r="1665" spans="1:8" ht="15.75" customHeight="1">
      <c r="A1665" s="47" t="s">
        <v>3232</v>
      </c>
      <c r="B1665" s="2" t="s">
        <v>3233</v>
      </c>
      <c r="C1665" s="36" t="s">
        <v>78</v>
      </c>
      <c r="D1665" s="36"/>
      <c r="E1665" s="20">
        <v>2</v>
      </c>
      <c r="F1665" s="23">
        <v>65</v>
      </c>
      <c r="G1665" s="27">
        <v>100</v>
      </c>
      <c r="H1665" s="42" t="s">
        <v>3114</v>
      </c>
    </row>
    <row r="1666" spans="1:8" ht="15.75" customHeight="1">
      <c r="A1666" s="47" t="s">
        <v>3234</v>
      </c>
      <c r="B1666" s="2" t="s">
        <v>3233</v>
      </c>
      <c r="C1666" s="36" t="s">
        <v>78</v>
      </c>
      <c r="D1666" s="36"/>
      <c r="E1666" s="20">
        <v>1</v>
      </c>
      <c r="F1666" s="23">
        <v>65</v>
      </c>
      <c r="G1666" s="27">
        <v>100</v>
      </c>
      <c r="H1666" s="42" t="s">
        <v>3114</v>
      </c>
    </row>
    <row r="1667" spans="1:8" ht="15.75" customHeight="1">
      <c r="A1667" s="47" t="s">
        <v>3235</v>
      </c>
      <c r="B1667" s="2" t="s">
        <v>3236</v>
      </c>
      <c r="C1667" s="36" t="s">
        <v>78</v>
      </c>
      <c r="D1667" s="36"/>
      <c r="E1667" s="20">
        <v>4</v>
      </c>
      <c r="F1667" s="23">
        <v>69</v>
      </c>
      <c r="G1667" s="27">
        <v>100</v>
      </c>
      <c r="H1667" s="42" t="s">
        <v>3114</v>
      </c>
    </row>
    <row r="1668" spans="1:8" ht="15.75" customHeight="1">
      <c r="A1668" s="47" t="s">
        <v>3237</v>
      </c>
      <c r="B1668" s="2" t="s">
        <v>3238</v>
      </c>
      <c r="C1668" s="36" t="s">
        <v>78</v>
      </c>
      <c r="D1668" s="36"/>
      <c r="E1668" s="20">
        <v>4</v>
      </c>
      <c r="F1668" s="23">
        <v>69</v>
      </c>
      <c r="G1668" s="27">
        <v>100</v>
      </c>
      <c r="H1668" s="42" t="s">
        <v>3114</v>
      </c>
    </row>
    <row r="1669" spans="1:8" ht="15.75" customHeight="1">
      <c r="A1669" s="47" t="s">
        <v>3239</v>
      </c>
      <c r="B1669" s="2" t="s">
        <v>3240</v>
      </c>
      <c r="C1669" s="36" t="s">
        <v>78</v>
      </c>
      <c r="D1669" s="36"/>
      <c r="E1669" s="20">
        <v>2</v>
      </c>
      <c r="F1669" s="23">
        <v>65</v>
      </c>
      <c r="G1669" s="27">
        <v>100</v>
      </c>
      <c r="H1669" s="42" t="s">
        <v>3114</v>
      </c>
    </row>
    <row r="1670" spans="1:8" ht="15.75" customHeight="1">
      <c r="A1670" s="47" t="s">
        <v>3241</v>
      </c>
      <c r="B1670" s="2" t="s">
        <v>3242</v>
      </c>
      <c r="C1670" s="36" t="s">
        <v>78</v>
      </c>
      <c r="D1670" s="36"/>
      <c r="E1670" s="20">
        <v>1</v>
      </c>
      <c r="F1670" s="23">
        <v>63</v>
      </c>
      <c r="G1670" s="27">
        <v>100</v>
      </c>
      <c r="H1670" s="42" t="s">
        <v>3114</v>
      </c>
    </row>
    <row r="1671" spans="1:8" ht="15.75" customHeight="1">
      <c r="A1671" s="47" t="s">
        <v>3243</v>
      </c>
      <c r="B1671" s="2" t="s">
        <v>3244</v>
      </c>
      <c r="C1671" s="36" t="s">
        <v>78</v>
      </c>
      <c r="D1671" s="36"/>
      <c r="E1671" s="20">
        <v>0</v>
      </c>
      <c r="F1671" s="23">
        <v>69</v>
      </c>
      <c r="G1671" s="27">
        <v>100</v>
      </c>
      <c r="H1671" s="42" t="s">
        <v>3114</v>
      </c>
    </row>
    <row r="1672" spans="1:8" ht="15.75" customHeight="1">
      <c r="A1672" s="47" t="s">
        <v>3245</v>
      </c>
      <c r="B1672" s="2" t="s">
        <v>3246</v>
      </c>
      <c r="C1672" s="36" t="s">
        <v>589</v>
      </c>
      <c r="D1672" s="36"/>
      <c r="E1672" s="20">
        <v>8</v>
      </c>
      <c r="F1672" s="23">
        <v>50</v>
      </c>
      <c r="G1672" s="27">
        <v>100</v>
      </c>
      <c r="H1672" s="42" t="s">
        <v>3114</v>
      </c>
    </row>
    <row r="1673" spans="1:8" ht="15.75" customHeight="1">
      <c r="A1673" s="47" t="s">
        <v>3247</v>
      </c>
      <c r="B1673" s="2" t="s">
        <v>3248</v>
      </c>
      <c r="C1673" s="36" t="s">
        <v>589</v>
      </c>
      <c r="D1673" s="36"/>
      <c r="E1673" s="20">
        <v>3</v>
      </c>
      <c r="F1673" s="23">
        <v>60</v>
      </c>
      <c r="G1673" s="27">
        <v>100</v>
      </c>
      <c r="H1673" s="42" t="s">
        <v>3114</v>
      </c>
    </row>
    <row r="1674" spans="1:8" ht="15.75" customHeight="1">
      <c r="A1674" s="47" t="s">
        <v>3249</v>
      </c>
      <c r="B1674" s="2" t="s">
        <v>3250</v>
      </c>
      <c r="C1674" s="36" t="s">
        <v>589</v>
      </c>
      <c r="D1674" s="36"/>
      <c r="E1674" s="20">
        <v>4</v>
      </c>
      <c r="F1674" s="23">
        <v>59</v>
      </c>
      <c r="G1674" s="27">
        <v>100</v>
      </c>
      <c r="H1674" s="42" t="s">
        <v>3114</v>
      </c>
    </row>
    <row r="1675" spans="1:8" ht="15.75" customHeight="1">
      <c r="A1675" s="47" t="s">
        <v>3251</v>
      </c>
      <c r="B1675" s="2" t="s">
        <v>3252</v>
      </c>
      <c r="C1675" s="36" t="s">
        <v>589</v>
      </c>
      <c r="D1675" s="36"/>
      <c r="E1675" s="20">
        <v>4</v>
      </c>
      <c r="F1675" s="23">
        <v>52</v>
      </c>
      <c r="G1675" s="27">
        <v>100</v>
      </c>
      <c r="H1675" s="42" t="s">
        <v>3114</v>
      </c>
    </row>
    <row r="1676" spans="1:8" ht="15.75" customHeight="1">
      <c r="A1676" s="47" t="s">
        <v>3253</v>
      </c>
      <c r="B1676" s="2" t="s">
        <v>3254</v>
      </c>
      <c r="C1676" s="36" t="s">
        <v>589</v>
      </c>
      <c r="D1676" s="36"/>
      <c r="E1676" s="20">
        <v>1</v>
      </c>
      <c r="F1676" s="23">
        <v>89</v>
      </c>
      <c r="G1676" s="27">
        <v>100</v>
      </c>
      <c r="H1676" s="42" t="s">
        <v>3114</v>
      </c>
    </row>
    <row r="1677" spans="1:8" ht="15.75" customHeight="1">
      <c r="A1677" s="47" t="s">
        <v>3255</v>
      </c>
      <c r="B1677" s="2" t="s">
        <v>3256</v>
      </c>
      <c r="C1677" s="36" t="s">
        <v>589</v>
      </c>
      <c r="D1677" s="36"/>
      <c r="E1677" s="20">
        <v>2</v>
      </c>
      <c r="F1677" s="23">
        <v>90</v>
      </c>
      <c r="G1677" s="27">
        <v>140</v>
      </c>
      <c r="H1677" s="42" t="s">
        <v>3114</v>
      </c>
    </row>
    <row r="1678" spans="1:8" ht="15.75" customHeight="1">
      <c r="A1678" s="47" t="s">
        <v>3257</v>
      </c>
      <c r="B1678" s="2" t="s">
        <v>3258</v>
      </c>
      <c r="C1678" s="36" t="s">
        <v>589</v>
      </c>
      <c r="D1678" s="36"/>
      <c r="E1678" s="20">
        <v>2</v>
      </c>
      <c r="F1678" s="23">
        <v>90</v>
      </c>
      <c r="G1678" s="27">
        <v>140</v>
      </c>
      <c r="H1678" s="42" t="s">
        <v>3114</v>
      </c>
    </row>
    <row r="1679" spans="1:8" ht="15.75" customHeight="1">
      <c r="A1679" s="47" t="s">
        <v>3259</v>
      </c>
      <c r="B1679" s="2" t="s">
        <v>3260</v>
      </c>
      <c r="C1679" s="36" t="s">
        <v>589</v>
      </c>
      <c r="D1679" s="36"/>
      <c r="E1679" s="20">
        <v>4</v>
      </c>
      <c r="F1679" s="23">
        <v>55</v>
      </c>
      <c r="G1679" s="27">
        <v>100</v>
      </c>
      <c r="H1679" s="42" t="s">
        <v>3114</v>
      </c>
    </row>
    <row r="1680" spans="1:8" ht="15.75" customHeight="1">
      <c r="A1680" s="47" t="s">
        <v>3261</v>
      </c>
      <c r="B1680" s="2" t="s">
        <v>3262</v>
      </c>
      <c r="C1680" s="36" t="s">
        <v>589</v>
      </c>
      <c r="D1680" s="36"/>
      <c r="E1680" s="20">
        <v>4</v>
      </c>
      <c r="F1680" s="23">
        <v>55</v>
      </c>
      <c r="G1680" s="27">
        <v>100</v>
      </c>
      <c r="H1680" s="42" t="s">
        <v>3114</v>
      </c>
    </row>
    <row r="1681" spans="1:28" ht="15.75" customHeight="1">
      <c r="A1681" s="47" t="s">
        <v>3263</v>
      </c>
      <c r="B1681" s="2" t="s">
        <v>3264</v>
      </c>
      <c r="C1681" s="36" t="s">
        <v>589</v>
      </c>
      <c r="D1681" s="36"/>
      <c r="E1681" s="20">
        <v>2</v>
      </c>
      <c r="F1681" s="23">
        <v>45</v>
      </c>
      <c r="G1681" s="27">
        <v>100</v>
      </c>
      <c r="H1681" s="42" t="s">
        <v>3114</v>
      </c>
    </row>
    <row r="1682" spans="1:28" ht="15.75" customHeight="1">
      <c r="A1682" s="47" t="s">
        <v>3265</v>
      </c>
      <c r="B1682" s="2" t="s">
        <v>3266</v>
      </c>
      <c r="C1682" s="36" t="s">
        <v>589</v>
      </c>
      <c r="D1682" s="36"/>
      <c r="E1682" s="20">
        <v>3</v>
      </c>
      <c r="F1682" s="23">
        <v>59</v>
      </c>
      <c r="G1682" s="27">
        <v>100</v>
      </c>
      <c r="H1682" s="42" t="s">
        <v>3114</v>
      </c>
    </row>
    <row r="1683" spans="1:28" ht="15.75" customHeight="1">
      <c r="A1683" s="47" t="s">
        <v>3267</v>
      </c>
      <c r="B1683" s="2" t="s">
        <v>3268</v>
      </c>
      <c r="C1683" s="36" t="s">
        <v>38</v>
      </c>
      <c r="D1683" s="36"/>
      <c r="E1683" s="20">
        <v>2</v>
      </c>
      <c r="F1683" s="23">
        <v>55</v>
      </c>
      <c r="G1683" s="27">
        <v>100</v>
      </c>
      <c r="H1683" s="42" t="s">
        <v>3114</v>
      </c>
    </row>
    <row r="1684" spans="1:28" ht="15.75" customHeight="1">
      <c r="A1684" s="47" t="s">
        <v>3269</v>
      </c>
      <c r="B1684" s="2" t="s">
        <v>3270</v>
      </c>
      <c r="C1684" s="36" t="s">
        <v>38</v>
      </c>
      <c r="D1684" s="36"/>
      <c r="E1684" s="20">
        <v>0</v>
      </c>
      <c r="F1684" s="23">
        <v>69</v>
      </c>
      <c r="G1684" s="27">
        <v>100</v>
      </c>
      <c r="H1684" s="42" t="s">
        <v>3114</v>
      </c>
    </row>
    <row r="1685" spans="1:28" ht="15.75" customHeight="1">
      <c r="A1685" s="47" t="s">
        <v>3271</v>
      </c>
      <c r="B1685" s="2" t="s">
        <v>3272</v>
      </c>
      <c r="C1685" s="36" t="s">
        <v>108</v>
      </c>
      <c r="D1685" s="36"/>
      <c r="E1685" s="20">
        <v>4</v>
      </c>
      <c r="F1685" s="23">
        <v>60</v>
      </c>
      <c r="G1685" s="27">
        <v>100</v>
      </c>
      <c r="H1685" s="42" t="s">
        <v>3114</v>
      </c>
    </row>
    <row r="1686" spans="1:28" ht="15.75" customHeight="1">
      <c r="A1686" s="47" t="s">
        <v>3273</v>
      </c>
      <c r="B1686" s="2" t="s">
        <v>3274</v>
      </c>
      <c r="C1686" s="36" t="s">
        <v>108</v>
      </c>
      <c r="D1686" s="36"/>
      <c r="E1686" s="20">
        <v>2</v>
      </c>
      <c r="F1686" s="23">
        <v>60</v>
      </c>
      <c r="G1686" s="27">
        <v>100</v>
      </c>
      <c r="H1686" s="42" t="s">
        <v>3114</v>
      </c>
    </row>
    <row r="1687" spans="1:28" ht="15.75" customHeight="1">
      <c r="A1687" s="47" t="s">
        <v>3275</v>
      </c>
      <c r="B1687" s="2" t="s">
        <v>3276</v>
      </c>
      <c r="C1687" s="36" t="s">
        <v>108</v>
      </c>
      <c r="D1687" s="36"/>
      <c r="E1687" s="20">
        <v>0</v>
      </c>
      <c r="F1687" s="23">
        <v>60</v>
      </c>
      <c r="G1687" s="27">
        <v>100</v>
      </c>
      <c r="H1687" s="42" t="s">
        <v>3114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</row>
    <row r="1688" spans="1:28" ht="15.75" customHeight="1">
      <c r="A1688" s="47" t="s">
        <v>3277</v>
      </c>
      <c r="B1688" s="2" t="s">
        <v>3278</v>
      </c>
      <c r="C1688" s="36" t="s">
        <v>108</v>
      </c>
      <c r="D1688" s="36"/>
      <c r="E1688" s="20">
        <v>2</v>
      </c>
      <c r="F1688" s="23">
        <v>55</v>
      </c>
      <c r="G1688" s="27">
        <v>100</v>
      </c>
      <c r="H1688" s="42" t="s">
        <v>3114</v>
      </c>
    </row>
    <row r="1689" spans="1:28" ht="15.75" customHeight="1">
      <c r="A1689" s="47" t="s">
        <v>3279</v>
      </c>
      <c r="B1689" s="2" t="s">
        <v>3280</v>
      </c>
      <c r="C1689" s="36" t="s">
        <v>108</v>
      </c>
      <c r="D1689" s="36"/>
      <c r="E1689" s="20">
        <v>2</v>
      </c>
      <c r="F1689" s="23">
        <v>69</v>
      </c>
      <c r="G1689" s="27">
        <v>100</v>
      </c>
      <c r="H1689" s="42" t="s">
        <v>3114</v>
      </c>
    </row>
    <row r="1690" spans="1:28" ht="15.75" customHeight="1">
      <c r="A1690" s="47" t="s">
        <v>3281</v>
      </c>
      <c r="B1690" s="2" t="s">
        <v>3282</v>
      </c>
      <c r="C1690" s="36" t="s">
        <v>466</v>
      </c>
      <c r="D1690" s="36"/>
      <c r="E1690" s="20">
        <v>1</v>
      </c>
      <c r="F1690" s="23">
        <v>69</v>
      </c>
      <c r="G1690" s="27">
        <v>100</v>
      </c>
      <c r="H1690" s="42" t="s">
        <v>3114</v>
      </c>
    </row>
    <row r="1691" spans="1:28" ht="15.75" customHeight="1">
      <c r="A1691" s="47" t="s">
        <v>3283</v>
      </c>
      <c r="B1691" s="2" t="s">
        <v>3284</v>
      </c>
      <c r="C1691" s="36" t="s">
        <v>466</v>
      </c>
      <c r="D1691" s="36"/>
      <c r="E1691" s="20">
        <v>4</v>
      </c>
      <c r="F1691" s="23">
        <v>69</v>
      </c>
      <c r="G1691" s="27">
        <v>100</v>
      </c>
      <c r="H1691" s="42" t="s">
        <v>3114</v>
      </c>
    </row>
    <row r="1692" spans="1:28" ht="15.75" customHeight="1">
      <c r="A1692" s="47" t="s">
        <v>3285</v>
      </c>
      <c r="B1692" s="2" t="s">
        <v>3286</v>
      </c>
      <c r="C1692" s="36" t="s">
        <v>2549</v>
      </c>
      <c r="D1692" s="36"/>
      <c r="E1692" s="20">
        <v>3</v>
      </c>
      <c r="F1692" s="23">
        <v>60</v>
      </c>
      <c r="G1692" s="27">
        <v>100</v>
      </c>
      <c r="H1692" s="42" t="s">
        <v>3114</v>
      </c>
    </row>
    <row r="1693" spans="1:28" ht="15.75" customHeight="1">
      <c r="A1693" s="47" t="s">
        <v>3287</v>
      </c>
      <c r="B1693" s="2" t="s">
        <v>3288</v>
      </c>
      <c r="C1693" s="36" t="s">
        <v>2549</v>
      </c>
      <c r="D1693" s="36"/>
      <c r="E1693" s="20">
        <v>4</v>
      </c>
      <c r="F1693" s="23">
        <v>70</v>
      </c>
      <c r="G1693" s="27">
        <v>100</v>
      </c>
      <c r="H1693" s="42" t="s">
        <v>3114</v>
      </c>
    </row>
    <row r="1694" spans="1:28" ht="15.75" customHeight="1">
      <c r="A1694" s="47" t="s">
        <v>3289</v>
      </c>
      <c r="B1694" s="2" t="s">
        <v>3290</v>
      </c>
      <c r="C1694" s="36" t="s">
        <v>2549</v>
      </c>
      <c r="D1694" s="36"/>
      <c r="E1694" s="20">
        <v>1</v>
      </c>
      <c r="F1694" s="23">
        <v>69</v>
      </c>
      <c r="G1694" s="27">
        <v>100</v>
      </c>
      <c r="H1694" s="42" t="s">
        <v>3114</v>
      </c>
    </row>
    <row r="1695" spans="1:28" ht="15.75" customHeight="1">
      <c r="A1695" s="47" t="s">
        <v>3291</v>
      </c>
      <c r="B1695" s="2" t="s">
        <v>3292</v>
      </c>
      <c r="C1695" s="36" t="s">
        <v>2549</v>
      </c>
      <c r="D1695" s="36"/>
      <c r="E1695" s="20">
        <v>2</v>
      </c>
      <c r="F1695" s="23">
        <v>59</v>
      </c>
      <c r="G1695" s="27">
        <v>100</v>
      </c>
      <c r="H1695" s="42" t="s">
        <v>3114</v>
      </c>
    </row>
    <row r="1696" spans="1:28" ht="15.75" customHeight="1">
      <c r="A1696" s="47" t="s">
        <v>3293</v>
      </c>
      <c r="B1696" s="2" t="s">
        <v>3294</v>
      </c>
      <c r="C1696" s="36" t="s">
        <v>2549</v>
      </c>
      <c r="D1696" s="36"/>
      <c r="E1696" s="20">
        <v>2</v>
      </c>
      <c r="F1696" s="23">
        <v>69</v>
      </c>
      <c r="G1696" s="27">
        <v>100</v>
      </c>
      <c r="H1696" s="42" t="s">
        <v>3114</v>
      </c>
    </row>
    <row r="1697" spans="1:28" ht="15.75" customHeight="1">
      <c r="A1697" s="47" t="s">
        <v>3295</v>
      </c>
      <c r="B1697" s="2" t="s">
        <v>3296</v>
      </c>
      <c r="C1697" s="36" t="s">
        <v>2549</v>
      </c>
      <c r="D1697" s="36"/>
      <c r="E1697" s="20">
        <v>1</v>
      </c>
      <c r="F1697" s="23">
        <v>70</v>
      </c>
      <c r="G1697" s="27">
        <v>100</v>
      </c>
      <c r="H1697" s="42" t="s">
        <v>3114</v>
      </c>
    </row>
    <row r="1698" spans="1:28" ht="15.75" customHeight="1">
      <c r="A1698" s="47" t="s">
        <v>3297</v>
      </c>
      <c r="B1698" s="2" t="s">
        <v>3298</v>
      </c>
      <c r="C1698" s="36" t="s">
        <v>2549</v>
      </c>
      <c r="D1698" s="36"/>
      <c r="E1698" s="20">
        <v>2</v>
      </c>
      <c r="F1698" s="23">
        <v>70</v>
      </c>
      <c r="G1698" s="27">
        <v>100</v>
      </c>
      <c r="H1698" s="42" t="s">
        <v>3114</v>
      </c>
    </row>
    <row r="1699" spans="1:28" ht="15.75" customHeight="1">
      <c r="A1699" s="47" t="s">
        <v>3299</v>
      </c>
      <c r="B1699" s="2" t="s">
        <v>3300</v>
      </c>
      <c r="C1699" s="36" t="s">
        <v>2549</v>
      </c>
      <c r="D1699" s="36"/>
      <c r="E1699" s="20">
        <v>0</v>
      </c>
      <c r="F1699" s="23">
        <v>60</v>
      </c>
      <c r="G1699" s="27">
        <v>100</v>
      </c>
      <c r="H1699" s="42" t="s">
        <v>3114</v>
      </c>
    </row>
    <row r="1700" spans="1:28" ht="15.75" customHeight="1">
      <c r="A1700" s="47" t="s">
        <v>3301</v>
      </c>
      <c r="B1700" s="2" t="s">
        <v>3302</v>
      </c>
      <c r="C1700" s="36" t="s">
        <v>2549</v>
      </c>
      <c r="D1700" s="36"/>
      <c r="E1700" s="20">
        <v>2</v>
      </c>
      <c r="F1700" s="23">
        <v>63</v>
      </c>
      <c r="G1700" s="27">
        <v>100</v>
      </c>
      <c r="H1700" s="42" t="s">
        <v>3114</v>
      </c>
    </row>
    <row r="1701" spans="1:28" ht="15.75" customHeight="1">
      <c r="A1701" s="47" t="s">
        <v>3303</v>
      </c>
      <c r="B1701" s="2" t="s">
        <v>3304</v>
      </c>
      <c r="C1701" s="36" t="s">
        <v>2549</v>
      </c>
      <c r="D1701" s="36"/>
      <c r="E1701" s="20">
        <v>2</v>
      </c>
      <c r="F1701" s="23">
        <v>58</v>
      </c>
      <c r="G1701" s="27">
        <v>100</v>
      </c>
      <c r="H1701" s="42" t="s">
        <v>3114</v>
      </c>
    </row>
    <row r="1702" spans="1:28" ht="15.75" customHeight="1">
      <c r="A1702" s="47" t="s">
        <v>3305</v>
      </c>
      <c r="B1702" s="2" t="s">
        <v>3306</v>
      </c>
      <c r="C1702" s="36" t="s">
        <v>2549</v>
      </c>
      <c r="D1702" s="36"/>
      <c r="E1702" s="20">
        <v>1</v>
      </c>
      <c r="F1702" s="23">
        <v>59</v>
      </c>
      <c r="G1702" s="27">
        <v>100</v>
      </c>
      <c r="H1702" s="42" t="s">
        <v>3114</v>
      </c>
    </row>
    <row r="1703" spans="1:28" ht="15.75" customHeight="1">
      <c r="A1703" s="47" t="s">
        <v>3307</v>
      </c>
      <c r="B1703" s="2" t="s">
        <v>3308</v>
      </c>
      <c r="C1703" s="36" t="s">
        <v>3309</v>
      </c>
      <c r="D1703" s="36"/>
      <c r="E1703" s="20">
        <v>1</v>
      </c>
      <c r="F1703" s="23">
        <v>150</v>
      </c>
      <c r="G1703" s="27">
        <v>200</v>
      </c>
      <c r="H1703" s="42" t="s">
        <v>3114</v>
      </c>
    </row>
    <row r="1704" spans="1:28" ht="15.75" customHeight="1">
      <c r="A1704" s="47" t="s">
        <v>3310</v>
      </c>
      <c r="B1704" s="2" t="s">
        <v>3311</v>
      </c>
      <c r="C1704" s="36" t="s">
        <v>1549</v>
      </c>
      <c r="D1704" s="36"/>
      <c r="E1704" s="20">
        <v>1</v>
      </c>
      <c r="F1704" s="23">
        <v>59</v>
      </c>
      <c r="G1704" s="27">
        <v>100</v>
      </c>
      <c r="H1704" s="42" t="s">
        <v>3114</v>
      </c>
    </row>
    <row r="1705" spans="1:28" ht="15.75" customHeight="1">
      <c r="A1705" s="47" t="s">
        <v>3312</v>
      </c>
      <c r="B1705" s="2" t="s">
        <v>3311</v>
      </c>
      <c r="C1705" s="36" t="s">
        <v>1549</v>
      </c>
      <c r="D1705" s="36"/>
      <c r="E1705" s="20">
        <v>2</v>
      </c>
      <c r="F1705" s="23">
        <v>60</v>
      </c>
      <c r="G1705" s="27">
        <v>100</v>
      </c>
      <c r="H1705" s="42" t="s">
        <v>3114</v>
      </c>
    </row>
    <row r="1706" spans="1:28" ht="15.75" customHeight="1">
      <c r="A1706" s="47" t="s">
        <v>3313</v>
      </c>
      <c r="B1706" s="2" t="s">
        <v>3314</v>
      </c>
      <c r="C1706" s="36" t="s">
        <v>1549</v>
      </c>
      <c r="D1706" s="36"/>
      <c r="E1706" s="20">
        <v>2</v>
      </c>
      <c r="F1706" s="23">
        <v>69</v>
      </c>
      <c r="G1706" s="27">
        <v>100</v>
      </c>
      <c r="H1706" s="42" t="s">
        <v>3114</v>
      </c>
    </row>
    <row r="1707" spans="1:28" ht="15.75" customHeight="1">
      <c r="A1707" s="47" t="s">
        <v>3315</v>
      </c>
      <c r="B1707" s="2" t="s">
        <v>3316</v>
      </c>
      <c r="C1707" s="36" t="s">
        <v>1602</v>
      </c>
      <c r="D1707" s="36"/>
      <c r="E1707" s="20">
        <v>1</v>
      </c>
      <c r="F1707" s="23">
        <v>115</v>
      </c>
      <c r="G1707" s="27">
        <v>190</v>
      </c>
      <c r="H1707" s="42" t="s">
        <v>3114</v>
      </c>
    </row>
    <row r="1708" spans="1:28" ht="15.75" customHeight="1">
      <c r="A1708" s="47" t="s">
        <v>3317</v>
      </c>
      <c r="B1708" s="2" t="s">
        <v>3318</v>
      </c>
      <c r="C1708" s="36" t="s">
        <v>3319</v>
      </c>
      <c r="D1708" s="36"/>
      <c r="E1708" s="20">
        <v>1</v>
      </c>
      <c r="F1708" s="23">
        <v>69</v>
      </c>
      <c r="G1708" s="27">
        <v>100</v>
      </c>
      <c r="H1708" s="42" t="s">
        <v>3114</v>
      </c>
    </row>
    <row r="1709" spans="1:28" ht="15.75" customHeight="1">
      <c r="A1709" s="47" t="s">
        <v>3320</v>
      </c>
      <c r="B1709" s="11" t="s">
        <v>3321</v>
      </c>
      <c r="C1709" s="36" t="s">
        <v>3319</v>
      </c>
      <c r="D1709" s="36"/>
      <c r="E1709" s="20">
        <v>1</v>
      </c>
      <c r="F1709" s="23">
        <v>105</v>
      </c>
      <c r="G1709" s="27">
        <v>190</v>
      </c>
      <c r="H1709" s="42" t="s">
        <v>3114</v>
      </c>
    </row>
    <row r="1710" spans="1:28" ht="15.75" customHeight="1">
      <c r="A1710" s="46" t="s">
        <v>3322</v>
      </c>
      <c r="B1710" s="2" t="s">
        <v>3324</v>
      </c>
      <c r="C1710" s="36"/>
      <c r="D1710" s="36"/>
      <c r="E1710" s="20">
        <v>4</v>
      </c>
      <c r="F1710" s="23">
        <v>10</v>
      </c>
      <c r="G1710" s="28">
        <v>20</v>
      </c>
      <c r="H1710" s="44" t="s">
        <v>3323</v>
      </c>
    </row>
    <row r="1711" spans="1:28" ht="15.75" customHeight="1">
      <c r="A1711" s="46">
        <v>10009065</v>
      </c>
      <c r="B1711" s="2" t="s">
        <v>3325</v>
      </c>
      <c r="C1711" s="36"/>
      <c r="D1711" s="36"/>
      <c r="E1711" s="20">
        <v>4</v>
      </c>
      <c r="F1711" s="23">
        <v>10</v>
      </c>
      <c r="G1711" s="28">
        <v>20</v>
      </c>
      <c r="H1711" s="44" t="s">
        <v>3323</v>
      </c>
    </row>
    <row r="1712" spans="1:28" ht="15.75" customHeight="1">
      <c r="A1712" s="46" t="s">
        <v>3326</v>
      </c>
      <c r="B1712" s="2" t="s">
        <v>3327</v>
      </c>
      <c r="C1712" s="36"/>
      <c r="D1712" s="36"/>
      <c r="E1712" s="20">
        <v>21</v>
      </c>
      <c r="F1712" s="23">
        <v>8</v>
      </c>
      <c r="G1712" s="28">
        <v>20</v>
      </c>
      <c r="H1712" s="44" t="s">
        <v>3323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</row>
    <row r="1713" spans="1:28" ht="15.75" customHeight="1">
      <c r="A1713" s="46" t="s">
        <v>3328</v>
      </c>
      <c r="B1713" s="2" t="s">
        <v>3329</v>
      </c>
      <c r="C1713" s="36"/>
      <c r="D1713" s="36"/>
      <c r="E1713" s="20">
        <v>4</v>
      </c>
      <c r="F1713" s="23">
        <v>10</v>
      </c>
      <c r="G1713" s="28">
        <v>20</v>
      </c>
      <c r="H1713" s="44" t="s">
        <v>3323</v>
      </c>
    </row>
    <row r="1714" spans="1:28" ht="15.75" customHeight="1">
      <c r="A1714" s="46" t="s">
        <v>3330</v>
      </c>
      <c r="B1714" s="2" t="s">
        <v>3331</v>
      </c>
      <c r="C1714" s="36"/>
      <c r="D1714" s="36"/>
      <c r="E1714" s="20">
        <v>2</v>
      </c>
      <c r="F1714" s="23">
        <v>15</v>
      </c>
      <c r="G1714" s="28">
        <v>20</v>
      </c>
      <c r="H1714" s="45" t="s">
        <v>3323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</row>
    <row r="1715" spans="1:28" ht="15.75" customHeight="1">
      <c r="A1715" s="46" t="s">
        <v>3332</v>
      </c>
      <c r="B1715" s="2" t="s">
        <v>3333</v>
      </c>
      <c r="C1715" s="36"/>
      <c r="D1715" s="36"/>
      <c r="E1715" s="20">
        <v>10</v>
      </c>
      <c r="F1715" s="23">
        <v>10</v>
      </c>
      <c r="G1715" s="28">
        <v>20</v>
      </c>
      <c r="H1715" s="44" t="s">
        <v>3323</v>
      </c>
    </row>
    <row r="1716" spans="1:28" ht="15.75" customHeight="1">
      <c r="A1716" s="46" t="s">
        <v>3334</v>
      </c>
      <c r="B1716" s="2" t="s">
        <v>3335</v>
      </c>
      <c r="C1716" s="36"/>
      <c r="D1716" s="36"/>
      <c r="E1716" s="20">
        <v>10</v>
      </c>
      <c r="F1716" s="23">
        <v>10</v>
      </c>
      <c r="G1716" s="28">
        <v>20</v>
      </c>
      <c r="H1716" s="44" t="s">
        <v>3323</v>
      </c>
    </row>
    <row r="1717" spans="1:28" ht="15.75" customHeight="1">
      <c r="A1717" s="46" t="s">
        <v>3336</v>
      </c>
      <c r="B1717" s="2" t="s">
        <v>3337</v>
      </c>
      <c r="C1717" s="36"/>
      <c r="D1717" s="36"/>
      <c r="E1717" s="20">
        <v>11</v>
      </c>
      <c r="F1717" s="23">
        <v>10</v>
      </c>
      <c r="G1717" s="28">
        <v>20</v>
      </c>
      <c r="H1717" s="44" t="s">
        <v>3323</v>
      </c>
    </row>
    <row r="1718" spans="1:28" ht="15.75" customHeight="1">
      <c r="A1718" s="46" t="s">
        <v>3338</v>
      </c>
      <c r="B1718" s="2" t="s">
        <v>3339</v>
      </c>
      <c r="C1718" s="36"/>
      <c r="D1718" s="36"/>
      <c r="E1718" s="20">
        <v>4</v>
      </c>
      <c r="F1718" s="23">
        <v>10</v>
      </c>
      <c r="G1718" s="28">
        <v>20</v>
      </c>
      <c r="H1718" s="44" t="s">
        <v>3323</v>
      </c>
    </row>
    <row r="1719" spans="1:28" ht="15.75" customHeight="1">
      <c r="A1719" s="46" t="s">
        <v>3340</v>
      </c>
      <c r="B1719" s="2" t="s">
        <v>3341</v>
      </c>
      <c r="C1719" s="36"/>
      <c r="D1719" s="36"/>
      <c r="E1719" s="20">
        <v>2</v>
      </c>
      <c r="F1719" s="23">
        <v>10</v>
      </c>
      <c r="G1719" s="28">
        <v>20</v>
      </c>
      <c r="H1719" s="45" t="s">
        <v>3323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 spans="1:28" ht="15.75" customHeight="1">
      <c r="A1720" s="46" t="s">
        <v>3342</v>
      </c>
      <c r="B1720" s="2" t="s">
        <v>3343</v>
      </c>
      <c r="C1720" s="36"/>
      <c r="D1720" s="36"/>
      <c r="E1720" s="20">
        <v>0</v>
      </c>
      <c r="F1720" s="23">
        <v>8</v>
      </c>
      <c r="G1720" s="28">
        <v>20</v>
      </c>
      <c r="H1720" s="45" t="s">
        <v>3323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</row>
    <row r="1721" spans="1:28" ht="15.75" customHeight="1">
      <c r="A1721" s="46" t="s">
        <v>3344</v>
      </c>
      <c r="B1721" s="2" t="s">
        <v>3345</v>
      </c>
      <c r="C1721" s="36"/>
      <c r="D1721" s="36"/>
      <c r="E1721" s="20">
        <v>4</v>
      </c>
      <c r="F1721" s="23">
        <v>10</v>
      </c>
      <c r="G1721" s="28">
        <v>20</v>
      </c>
      <c r="H1721" s="44" t="s">
        <v>3323</v>
      </c>
    </row>
    <row r="1722" spans="1:28" ht="15.75" customHeight="1">
      <c r="A1722" s="46" t="s">
        <v>3346</v>
      </c>
      <c r="B1722" s="2" t="s">
        <v>3347</v>
      </c>
      <c r="C1722" s="36"/>
      <c r="D1722" s="36"/>
      <c r="E1722" s="20">
        <v>4</v>
      </c>
      <c r="F1722" s="23">
        <v>10</v>
      </c>
      <c r="G1722" s="28">
        <v>20</v>
      </c>
      <c r="H1722" s="44" t="s">
        <v>3323</v>
      </c>
    </row>
    <row r="1723" spans="1:28" ht="15.75" customHeight="1">
      <c r="A1723" s="46" t="s">
        <v>3348</v>
      </c>
      <c r="B1723" s="2" t="s">
        <v>3349</v>
      </c>
      <c r="C1723" s="36"/>
      <c r="D1723" s="36"/>
      <c r="E1723" s="20">
        <v>2</v>
      </c>
      <c r="F1723" s="23">
        <v>10</v>
      </c>
      <c r="G1723" s="28">
        <v>20</v>
      </c>
      <c r="H1723" s="44" t="s">
        <v>3323</v>
      </c>
    </row>
    <row r="1724" spans="1:28" ht="15.75" customHeight="1">
      <c r="A1724" s="46" t="s">
        <v>3350</v>
      </c>
      <c r="B1724" s="2" t="s">
        <v>3351</v>
      </c>
      <c r="C1724" s="36"/>
      <c r="D1724" s="36"/>
      <c r="E1724" s="20">
        <v>5</v>
      </c>
      <c r="F1724" s="23">
        <v>10</v>
      </c>
      <c r="G1724" s="28">
        <v>20</v>
      </c>
      <c r="H1724" s="45" t="s">
        <v>3323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</row>
    <row r="1725" spans="1:28" ht="15.75" customHeight="1">
      <c r="A1725" s="46" t="s">
        <v>3352</v>
      </c>
      <c r="B1725" s="2" t="s">
        <v>3353</v>
      </c>
      <c r="C1725" s="36"/>
      <c r="D1725" s="36"/>
      <c r="E1725" s="20">
        <v>0</v>
      </c>
      <c r="F1725" s="23">
        <v>12</v>
      </c>
      <c r="G1725" s="28">
        <v>20</v>
      </c>
      <c r="H1725" s="44" t="s">
        <v>3323</v>
      </c>
    </row>
    <row r="1726" spans="1:28" ht="15.75" customHeight="1">
      <c r="A1726" s="46" t="s">
        <v>3354</v>
      </c>
      <c r="B1726" s="2" t="s">
        <v>3355</v>
      </c>
      <c r="C1726" s="36"/>
      <c r="D1726" s="36"/>
      <c r="E1726" s="20">
        <v>14</v>
      </c>
      <c r="F1726" s="23">
        <v>10</v>
      </c>
      <c r="G1726" s="28">
        <v>20</v>
      </c>
      <c r="H1726" s="44" t="s">
        <v>3323</v>
      </c>
    </row>
    <row r="1727" spans="1:28" ht="15.75" customHeight="1">
      <c r="A1727" s="46" t="s">
        <v>3356</v>
      </c>
      <c r="B1727" s="2" t="s">
        <v>3357</v>
      </c>
      <c r="C1727" s="36"/>
      <c r="D1727" s="36"/>
      <c r="E1727" s="20">
        <v>4</v>
      </c>
      <c r="F1727" s="23">
        <v>10</v>
      </c>
      <c r="G1727" s="28">
        <v>20</v>
      </c>
      <c r="H1727" s="44" t="s">
        <v>3323</v>
      </c>
    </row>
    <row r="1728" spans="1:28" ht="15.75" customHeight="1">
      <c r="A1728" s="46" t="s">
        <v>3358</v>
      </c>
      <c r="B1728" s="2" t="s">
        <v>3359</v>
      </c>
      <c r="C1728" s="36"/>
      <c r="D1728" s="36"/>
      <c r="E1728" s="20">
        <v>4</v>
      </c>
      <c r="F1728" s="23">
        <v>9</v>
      </c>
      <c r="G1728" s="28">
        <v>20</v>
      </c>
      <c r="H1728" s="44" t="s">
        <v>3323</v>
      </c>
    </row>
    <row r="1729" spans="1:28" ht="15.75" customHeight="1">
      <c r="A1729" s="46" t="s">
        <v>3360</v>
      </c>
      <c r="B1729" s="2" t="s">
        <v>3361</v>
      </c>
      <c r="C1729" s="36"/>
      <c r="D1729" s="36"/>
      <c r="E1729" s="20">
        <v>4</v>
      </c>
      <c r="F1729" s="23">
        <v>10</v>
      </c>
      <c r="G1729" s="28">
        <v>20</v>
      </c>
      <c r="H1729" s="44" t="s">
        <v>3323</v>
      </c>
    </row>
    <row r="1730" spans="1:28" ht="15.75" customHeight="1">
      <c r="A1730" s="46" t="s">
        <v>2549</v>
      </c>
      <c r="B1730" s="2" t="s">
        <v>113</v>
      </c>
      <c r="C1730" s="36"/>
      <c r="D1730" s="36"/>
      <c r="E1730" s="20">
        <v>2</v>
      </c>
      <c r="F1730" s="23">
        <v>8</v>
      </c>
      <c r="G1730" s="28">
        <v>20</v>
      </c>
      <c r="H1730" s="44" t="s">
        <v>3323</v>
      </c>
    </row>
    <row r="1731" spans="1:28" ht="15.75" customHeight="1">
      <c r="A1731" s="46" t="s">
        <v>3362</v>
      </c>
      <c r="B1731" s="2" t="s">
        <v>3363</v>
      </c>
      <c r="C1731" s="36"/>
      <c r="D1731" s="36"/>
      <c r="E1731" s="20">
        <v>6</v>
      </c>
      <c r="F1731" s="23">
        <v>11</v>
      </c>
      <c r="G1731" s="28">
        <v>20</v>
      </c>
      <c r="H1731" s="44" t="s">
        <v>3323</v>
      </c>
    </row>
    <row r="1732" spans="1:28" ht="15.75" customHeight="1">
      <c r="A1732" s="46" t="s">
        <v>3364</v>
      </c>
      <c r="B1732" s="2" t="s">
        <v>3365</v>
      </c>
      <c r="C1732" s="36"/>
      <c r="D1732" s="36"/>
      <c r="E1732" s="20">
        <v>4</v>
      </c>
      <c r="F1732" s="23">
        <v>8</v>
      </c>
      <c r="G1732" s="28">
        <v>20</v>
      </c>
      <c r="H1732" s="44" t="s">
        <v>3323</v>
      </c>
    </row>
    <row r="1733" spans="1:28" ht="15.75" customHeight="1">
      <c r="A1733" s="46" t="s">
        <v>3366</v>
      </c>
      <c r="B1733" s="2" t="s">
        <v>3367</v>
      </c>
      <c r="C1733" s="36"/>
      <c r="D1733" s="36"/>
      <c r="E1733" s="20">
        <v>7</v>
      </c>
      <c r="F1733" s="23">
        <v>8</v>
      </c>
      <c r="G1733" s="28">
        <v>15</v>
      </c>
      <c r="H1733" s="44" t="s">
        <v>3323</v>
      </c>
    </row>
    <row r="1734" spans="1:28" ht="15.75" customHeight="1">
      <c r="A1734" s="46" t="s">
        <v>3368</v>
      </c>
      <c r="B1734" s="2" t="s">
        <v>3369</v>
      </c>
      <c r="C1734" s="36"/>
      <c r="D1734" s="36"/>
      <c r="E1734" s="20">
        <v>0</v>
      </c>
      <c r="F1734" s="23">
        <v>15</v>
      </c>
      <c r="G1734" s="28">
        <v>25</v>
      </c>
      <c r="H1734" s="45" t="s">
        <v>3323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</row>
    <row r="1735" spans="1:28" ht="15.75" customHeight="1">
      <c r="A1735" s="46" t="s">
        <v>3370</v>
      </c>
      <c r="B1735" s="2" t="s">
        <v>3371</v>
      </c>
      <c r="C1735" s="36"/>
      <c r="D1735" s="36"/>
      <c r="E1735" s="20">
        <v>4</v>
      </c>
      <c r="F1735" s="23">
        <v>10</v>
      </c>
      <c r="G1735" s="28">
        <v>20</v>
      </c>
      <c r="H1735" s="44" t="s">
        <v>3323</v>
      </c>
    </row>
    <row r="1736" spans="1:28" ht="15.75" customHeight="1">
      <c r="A1736" s="47" t="s">
        <v>3372</v>
      </c>
      <c r="B1736" s="2" t="s">
        <v>3374</v>
      </c>
      <c r="C1736" s="36"/>
      <c r="D1736" s="36"/>
      <c r="E1736" s="20">
        <v>4</v>
      </c>
      <c r="F1736" s="23">
        <v>3.5</v>
      </c>
      <c r="G1736" s="28">
        <v>10</v>
      </c>
      <c r="H1736" s="42" t="s">
        <v>3373</v>
      </c>
    </row>
    <row r="1737" spans="1:28" ht="15.75" customHeight="1">
      <c r="A1737" s="47" t="s">
        <v>3375</v>
      </c>
      <c r="B1737" s="2" t="s">
        <v>3376</v>
      </c>
      <c r="C1737" s="36"/>
      <c r="D1737" s="36"/>
      <c r="E1737" s="20">
        <v>2</v>
      </c>
      <c r="F1737" s="23">
        <v>3.5</v>
      </c>
      <c r="G1737" s="28">
        <v>10</v>
      </c>
      <c r="H1737" s="42" t="s">
        <v>3373</v>
      </c>
    </row>
    <row r="1738" spans="1:28" ht="15.75" customHeight="1">
      <c r="A1738" s="47">
        <v>28244734</v>
      </c>
      <c r="B1738" s="2" t="s">
        <v>3377</v>
      </c>
      <c r="C1738" s="36"/>
      <c r="D1738" s="36"/>
      <c r="E1738" s="20">
        <v>2</v>
      </c>
      <c r="F1738" s="23">
        <v>2</v>
      </c>
      <c r="G1738" s="28">
        <v>10</v>
      </c>
      <c r="H1738" s="42" t="s">
        <v>3373</v>
      </c>
    </row>
    <row r="1739" spans="1:28" ht="15.75" customHeight="1">
      <c r="A1739" s="47" t="s">
        <v>3378</v>
      </c>
      <c r="B1739" s="2" t="s">
        <v>3379</v>
      </c>
      <c r="C1739" s="36"/>
      <c r="D1739" s="36"/>
      <c r="E1739" s="20">
        <v>0</v>
      </c>
      <c r="F1739" s="23">
        <v>2</v>
      </c>
      <c r="G1739" s="28">
        <v>10</v>
      </c>
      <c r="H1739" s="42" t="s">
        <v>3373</v>
      </c>
    </row>
    <row r="1740" spans="1:28" ht="15.75" customHeight="1">
      <c r="A1740" s="47" t="s">
        <v>3380</v>
      </c>
      <c r="B1740" s="2" t="s">
        <v>3381</v>
      </c>
      <c r="C1740" s="36"/>
      <c r="D1740" s="36"/>
      <c r="E1740" s="20">
        <v>0</v>
      </c>
      <c r="F1740" s="23">
        <v>2</v>
      </c>
      <c r="G1740" s="28">
        <v>10</v>
      </c>
      <c r="H1740" s="42" t="s">
        <v>3373</v>
      </c>
    </row>
    <row r="1741" spans="1:28" ht="15.75" customHeight="1">
      <c r="A1741" s="47" t="s">
        <v>3382</v>
      </c>
      <c r="B1741" s="2" t="s">
        <v>3383</v>
      </c>
      <c r="C1741" s="36"/>
      <c r="D1741" s="36"/>
      <c r="E1741" s="20">
        <v>4</v>
      </c>
      <c r="F1741" s="23">
        <v>2</v>
      </c>
      <c r="G1741" s="28">
        <v>10</v>
      </c>
      <c r="H1741" s="42" t="s">
        <v>3373</v>
      </c>
    </row>
    <row r="1742" spans="1:28" ht="15.75" customHeight="1">
      <c r="A1742" s="47" t="s">
        <v>3384</v>
      </c>
      <c r="B1742" s="2" t="s">
        <v>3385</v>
      </c>
      <c r="C1742" s="36"/>
      <c r="D1742" s="36"/>
      <c r="E1742" s="20">
        <v>0</v>
      </c>
      <c r="F1742" s="23">
        <v>2</v>
      </c>
      <c r="G1742" s="28">
        <v>10</v>
      </c>
      <c r="H1742" s="42" t="s">
        <v>3373</v>
      </c>
    </row>
    <row r="1743" spans="1:28" ht="15.75" customHeight="1">
      <c r="A1743" s="47" t="s">
        <v>3386</v>
      </c>
      <c r="B1743" s="2" t="s">
        <v>3387</v>
      </c>
      <c r="C1743" s="36"/>
      <c r="D1743" s="36"/>
      <c r="E1743" s="20">
        <v>2</v>
      </c>
      <c r="F1743" s="23">
        <v>2</v>
      </c>
      <c r="G1743" s="28">
        <v>10</v>
      </c>
      <c r="H1743" s="42" t="s">
        <v>3373</v>
      </c>
    </row>
    <row r="1744" spans="1:28" ht="15.75" customHeight="1">
      <c r="A1744" s="55" t="s">
        <v>3388</v>
      </c>
      <c r="B1744" s="2" t="s">
        <v>3389</v>
      </c>
      <c r="C1744" s="36"/>
      <c r="D1744" s="36"/>
      <c r="E1744" s="20">
        <v>4</v>
      </c>
      <c r="F1744" s="23">
        <v>2</v>
      </c>
      <c r="G1744" s="28">
        <v>5</v>
      </c>
      <c r="H1744" s="42" t="s">
        <v>3373</v>
      </c>
    </row>
    <row r="1745" spans="1:28" ht="15.75" customHeight="1">
      <c r="A1745" s="55" t="s">
        <v>3390</v>
      </c>
      <c r="B1745" s="16" t="s">
        <v>3391</v>
      </c>
      <c r="C1745" s="36"/>
      <c r="D1745" s="36"/>
      <c r="E1745" s="20">
        <v>4</v>
      </c>
      <c r="F1745" s="23">
        <v>3</v>
      </c>
      <c r="G1745" s="28">
        <v>5</v>
      </c>
      <c r="H1745" s="42" t="s">
        <v>3373</v>
      </c>
    </row>
    <row r="1746" spans="1:28" ht="15.75" customHeight="1">
      <c r="A1746" s="55" t="s">
        <v>3392</v>
      </c>
      <c r="B1746" s="2" t="s">
        <v>3393</v>
      </c>
      <c r="C1746" s="36"/>
      <c r="D1746" s="36"/>
      <c r="E1746" s="20">
        <v>4</v>
      </c>
      <c r="F1746" s="23">
        <v>3</v>
      </c>
      <c r="G1746" s="27">
        <v>0</v>
      </c>
      <c r="H1746" s="42" t="s">
        <v>3373</v>
      </c>
    </row>
    <row r="1747" spans="1:28" ht="15.75" customHeight="1">
      <c r="A1747" s="55" t="s">
        <v>3394</v>
      </c>
      <c r="B1747" s="2" t="s">
        <v>3395</v>
      </c>
      <c r="C1747" s="36"/>
      <c r="D1747" s="36"/>
      <c r="E1747" s="20">
        <v>4</v>
      </c>
      <c r="F1747" s="23">
        <v>3</v>
      </c>
      <c r="G1747" s="27">
        <v>0</v>
      </c>
      <c r="H1747" s="42" t="s">
        <v>3373</v>
      </c>
    </row>
    <row r="1748" spans="1:28" ht="15.75" customHeight="1">
      <c r="A1748" s="55" t="s">
        <v>3396</v>
      </c>
      <c r="B1748" s="2" t="s">
        <v>3397</v>
      </c>
      <c r="C1748" s="36"/>
      <c r="D1748" s="36"/>
      <c r="E1748" s="20">
        <v>1</v>
      </c>
      <c r="F1748" s="23">
        <v>3</v>
      </c>
      <c r="G1748" s="27">
        <v>0</v>
      </c>
      <c r="H1748" s="42" t="s">
        <v>3373</v>
      </c>
    </row>
    <row r="1749" spans="1:28" ht="15.75" customHeight="1">
      <c r="A1749" s="55" t="s">
        <v>3398</v>
      </c>
      <c r="B1749" s="2" t="s">
        <v>3399</v>
      </c>
      <c r="C1749" s="36"/>
      <c r="D1749" s="36"/>
      <c r="E1749" s="20">
        <v>4</v>
      </c>
      <c r="F1749" s="23">
        <v>3</v>
      </c>
      <c r="G1749" s="27">
        <v>0</v>
      </c>
      <c r="H1749" s="42" t="s">
        <v>3373</v>
      </c>
    </row>
    <row r="1750" spans="1:28" ht="15.75" customHeight="1">
      <c r="A1750" s="55" t="s">
        <v>3400</v>
      </c>
      <c r="B1750" s="2" t="s">
        <v>3401</v>
      </c>
      <c r="C1750" s="36"/>
      <c r="D1750" s="36"/>
      <c r="E1750" s="20">
        <v>4</v>
      </c>
      <c r="F1750" s="23">
        <v>3</v>
      </c>
      <c r="G1750" s="27">
        <v>0</v>
      </c>
      <c r="H1750" s="42" t="s">
        <v>3373</v>
      </c>
    </row>
    <row r="1751" spans="1:28" ht="15.75" customHeight="1">
      <c r="A1751" s="55" t="s">
        <v>3402</v>
      </c>
      <c r="B1751" s="2" t="s">
        <v>3403</v>
      </c>
      <c r="C1751" s="36"/>
      <c r="D1751" s="36"/>
      <c r="E1751" s="20">
        <v>4</v>
      </c>
      <c r="F1751" s="23">
        <v>3</v>
      </c>
      <c r="G1751" s="27">
        <v>0</v>
      </c>
      <c r="H1751" s="42" t="s">
        <v>3373</v>
      </c>
    </row>
    <row r="1752" spans="1:28" ht="15.75" customHeight="1">
      <c r="A1752" s="55" t="s">
        <v>3404</v>
      </c>
      <c r="B1752" s="2" t="s">
        <v>3405</v>
      </c>
      <c r="C1752" s="36"/>
      <c r="D1752" s="36"/>
      <c r="E1752" s="20">
        <v>4</v>
      </c>
      <c r="F1752" s="23">
        <v>3</v>
      </c>
      <c r="G1752" s="27">
        <v>0</v>
      </c>
      <c r="H1752" s="42" t="s">
        <v>3373</v>
      </c>
    </row>
    <row r="1753" spans="1:28" ht="15.75" customHeight="1">
      <c r="A1753" s="55" t="s">
        <v>3406</v>
      </c>
      <c r="B1753" s="2" t="s">
        <v>3407</v>
      </c>
      <c r="C1753" s="36"/>
      <c r="D1753" s="36"/>
      <c r="E1753" s="20">
        <v>4</v>
      </c>
      <c r="F1753" s="23">
        <v>3</v>
      </c>
      <c r="G1753" s="27">
        <v>0</v>
      </c>
      <c r="H1753" s="42" t="s">
        <v>3373</v>
      </c>
    </row>
    <row r="1754" spans="1:28" ht="15.75" customHeight="1">
      <c r="A1754" s="55" t="s">
        <v>3408</v>
      </c>
      <c r="B1754" s="2" t="s">
        <v>3409</v>
      </c>
      <c r="C1754" s="36"/>
      <c r="D1754" s="36"/>
      <c r="E1754" s="20">
        <v>4</v>
      </c>
      <c r="F1754" s="23">
        <v>3</v>
      </c>
      <c r="G1754" s="27">
        <v>0</v>
      </c>
      <c r="H1754" s="42" t="s">
        <v>3373</v>
      </c>
    </row>
    <row r="1755" spans="1:28" ht="15.75" customHeight="1">
      <c r="A1755" s="55" t="s">
        <v>3410</v>
      </c>
      <c r="B1755" s="2" t="s">
        <v>3411</v>
      </c>
      <c r="C1755" s="36"/>
      <c r="D1755" s="36"/>
      <c r="E1755" s="20">
        <v>4</v>
      </c>
      <c r="F1755" s="23">
        <v>3</v>
      </c>
      <c r="G1755" s="27">
        <v>0</v>
      </c>
      <c r="H1755" s="42" t="s">
        <v>3373</v>
      </c>
    </row>
    <row r="1756" spans="1:28" ht="15.75" customHeight="1">
      <c r="A1756" s="55" t="s">
        <v>3412</v>
      </c>
      <c r="B1756" s="2" t="s">
        <v>3413</v>
      </c>
      <c r="C1756" s="36"/>
      <c r="D1756" s="36"/>
      <c r="E1756" s="20">
        <v>4</v>
      </c>
      <c r="F1756" s="23">
        <v>3</v>
      </c>
      <c r="G1756" s="27">
        <v>0</v>
      </c>
      <c r="H1756" s="42" t="s">
        <v>3373</v>
      </c>
    </row>
    <row r="1757" spans="1:28" ht="15.75" customHeight="1">
      <c r="A1757" s="55" t="s">
        <v>3414</v>
      </c>
      <c r="B1757" s="2" t="s">
        <v>3415</v>
      </c>
      <c r="C1757" s="36"/>
      <c r="D1757" s="36"/>
      <c r="E1757" s="20">
        <v>4</v>
      </c>
      <c r="F1757" s="23">
        <v>3</v>
      </c>
      <c r="G1757" s="27">
        <v>0</v>
      </c>
      <c r="H1757" s="42" t="s">
        <v>3373</v>
      </c>
    </row>
    <row r="1758" spans="1:28" ht="15.75" customHeight="1">
      <c r="A1758" s="47" t="s">
        <v>3416</v>
      </c>
      <c r="B1758" s="2" t="s">
        <v>3418</v>
      </c>
      <c r="C1758" s="36"/>
      <c r="D1758" s="36"/>
      <c r="E1758" s="20">
        <v>3</v>
      </c>
      <c r="F1758" s="23">
        <v>40</v>
      </c>
      <c r="G1758" s="28">
        <v>60</v>
      </c>
      <c r="H1758" s="42" t="s">
        <v>3417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</row>
    <row r="1759" spans="1:28" ht="15.75" customHeight="1">
      <c r="A1759" s="47" t="s">
        <v>3419</v>
      </c>
      <c r="B1759" s="2" t="s">
        <v>3420</v>
      </c>
      <c r="C1759" s="36"/>
      <c r="D1759" s="36"/>
      <c r="E1759" s="20">
        <v>0</v>
      </c>
      <c r="F1759" s="23">
        <v>39</v>
      </c>
      <c r="G1759" s="28">
        <v>60</v>
      </c>
      <c r="H1759" s="42" t="s">
        <v>3417</v>
      </c>
    </row>
    <row r="1760" spans="1:28" ht="15.75" customHeight="1">
      <c r="A1760" s="47" t="s">
        <v>3421</v>
      </c>
      <c r="B1760" s="2" t="s">
        <v>3422</v>
      </c>
      <c r="C1760" s="36"/>
      <c r="D1760" s="36"/>
      <c r="E1760" s="20">
        <v>1</v>
      </c>
      <c r="F1760" s="23">
        <v>0</v>
      </c>
      <c r="G1760" s="28">
        <v>60</v>
      </c>
      <c r="H1760" s="42" t="s">
        <v>3417</v>
      </c>
    </row>
    <row r="1761" spans="1:28" ht="15.75" customHeight="1">
      <c r="A1761" s="47" t="s">
        <v>3423</v>
      </c>
      <c r="B1761" s="2" t="s">
        <v>2958</v>
      </c>
      <c r="C1761" s="37"/>
      <c r="D1761" s="37"/>
      <c r="E1761" s="20">
        <v>0</v>
      </c>
      <c r="F1761" s="23">
        <v>42</v>
      </c>
      <c r="G1761" s="28">
        <v>70</v>
      </c>
      <c r="H1761" s="42" t="s">
        <v>3417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</row>
    <row r="1762" spans="1:28" ht="15.75" customHeight="1">
      <c r="A1762" s="47" t="s">
        <v>3424</v>
      </c>
      <c r="B1762" s="2" t="s">
        <v>3425</v>
      </c>
      <c r="C1762" s="37"/>
      <c r="D1762" s="37"/>
      <c r="E1762" s="20">
        <v>10</v>
      </c>
      <c r="F1762" s="23">
        <v>23</v>
      </c>
      <c r="G1762" s="28">
        <v>50</v>
      </c>
      <c r="H1762" s="42" t="s">
        <v>3417</v>
      </c>
    </row>
    <row r="1763" spans="1:28" ht="15.75" customHeight="1">
      <c r="A1763" s="47" t="s">
        <v>3426</v>
      </c>
      <c r="B1763" s="2" t="s">
        <v>3425</v>
      </c>
      <c r="C1763" s="37"/>
      <c r="D1763" s="37"/>
      <c r="E1763" s="20">
        <v>5</v>
      </c>
      <c r="F1763" s="23">
        <v>40</v>
      </c>
      <c r="G1763" s="28">
        <v>70</v>
      </c>
      <c r="H1763" s="42" t="s">
        <v>3417</v>
      </c>
    </row>
    <row r="1764" spans="1:28" ht="15.75" customHeight="1">
      <c r="A1764" s="47" t="s">
        <v>3427</v>
      </c>
      <c r="B1764" s="2" t="s">
        <v>3428</v>
      </c>
      <c r="C1764" s="36" t="s">
        <v>143</v>
      </c>
      <c r="D1764" s="36"/>
      <c r="E1764" s="20">
        <v>2</v>
      </c>
      <c r="F1764" s="23">
        <v>50</v>
      </c>
      <c r="G1764" s="28">
        <v>70</v>
      </c>
      <c r="H1764" s="42" t="s">
        <v>3417</v>
      </c>
    </row>
    <row r="1765" spans="1:28" ht="15.75" customHeight="1">
      <c r="A1765" s="47">
        <v>42235</v>
      </c>
      <c r="B1765" s="2" t="s">
        <v>3429</v>
      </c>
      <c r="C1765" s="36"/>
      <c r="D1765" s="36"/>
      <c r="E1765" s="20">
        <v>1</v>
      </c>
      <c r="F1765" s="23">
        <v>45</v>
      </c>
      <c r="G1765" s="28">
        <v>80</v>
      </c>
      <c r="H1765" s="42" t="s">
        <v>3417</v>
      </c>
    </row>
    <row r="1766" spans="1:28" ht="15.75" customHeight="1">
      <c r="A1766" s="47" t="s">
        <v>3430</v>
      </c>
      <c r="B1766" s="2" t="s">
        <v>3431</v>
      </c>
      <c r="C1766" s="36"/>
      <c r="D1766" s="36"/>
      <c r="E1766" s="20">
        <v>7</v>
      </c>
      <c r="F1766" s="23">
        <v>33</v>
      </c>
      <c r="G1766" s="28">
        <v>50</v>
      </c>
      <c r="H1766" s="42" t="s">
        <v>3417</v>
      </c>
    </row>
    <row r="1767" spans="1:28" ht="15.75" customHeight="1">
      <c r="A1767" s="47" t="s">
        <v>3432</v>
      </c>
      <c r="B1767" s="2" t="s">
        <v>2961</v>
      </c>
      <c r="C1767" s="36"/>
      <c r="D1767" s="36"/>
      <c r="E1767" s="20">
        <v>1</v>
      </c>
      <c r="F1767" s="23">
        <v>60</v>
      </c>
      <c r="G1767" s="28">
        <v>120</v>
      </c>
      <c r="H1767" s="42" t="s">
        <v>3417</v>
      </c>
    </row>
    <row r="1768" spans="1:28" ht="15.75" customHeight="1">
      <c r="A1768" s="47" t="s">
        <v>3433</v>
      </c>
      <c r="B1768" s="2" t="s">
        <v>3434</v>
      </c>
      <c r="C1768" s="36"/>
      <c r="D1768" s="36"/>
      <c r="E1768" s="20">
        <v>1</v>
      </c>
      <c r="F1768" s="23">
        <v>35</v>
      </c>
      <c r="G1768" s="28">
        <v>50</v>
      </c>
      <c r="H1768" s="42" t="s">
        <v>3417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</row>
    <row r="1769" spans="1:28" ht="15.75" customHeight="1">
      <c r="A1769" s="47" t="s">
        <v>3435</v>
      </c>
      <c r="B1769" s="2" t="s">
        <v>3436</v>
      </c>
      <c r="C1769" s="36"/>
      <c r="D1769" s="36"/>
      <c r="E1769" s="20">
        <v>3</v>
      </c>
      <c r="F1769" s="23">
        <v>50</v>
      </c>
      <c r="G1769" s="28">
        <v>80</v>
      </c>
      <c r="H1769" s="42" t="s">
        <v>3417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</row>
    <row r="1770" spans="1:28" ht="15.75" customHeight="1">
      <c r="A1770" s="47" t="s">
        <v>3437</v>
      </c>
      <c r="B1770" s="2" t="s">
        <v>3438</v>
      </c>
      <c r="C1770" s="36"/>
      <c r="D1770" s="36"/>
      <c r="E1770" s="20">
        <v>1</v>
      </c>
      <c r="F1770" s="23">
        <v>33</v>
      </c>
      <c r="G1770" s="28">
        <v>50</v>
      </c>
      <c r="H1770" s="42" t="s">
        <v>3417</v>
      </c>
    </row>
    <row r="1771" spans="1:28" ht="15.75" customHeight="1">
      <c r="A1771" s="47" t="s">
        <v>3439</v>
      </c>
      <c r="B1771" s="2" t="s">
        <v>3440</v>
      </c>
      <c r="C1771" s="36"/>
      <c r="D1771" s="36"/>
      <c r="E1771" s="20">
        <v>3</v>
      </c>
      <c r="F1771" s="23">
        <v>39</v>
      </c>
      <c r="G1771" s="28">
        <v>60</v>
      </c>
      <c r="H1771" s="42" t="s">
        <v>3417</v>
      </c>
    </row>
    <row r="1772" spans="1:28" ht="15.75" customHeight="1">
      <c r="A1772" s="47" t="s">
        <v>3441</v>
      </c>
      <c r="B1772" s="2" t="s">
        <v>3442</v>
      </c>
      <c r="C1772" s="36"/>
      <c r="D1772" s="36"/>
      <c r="E1772" s="20">
        <v>3</v>
      </c>
      <c r="F1772" s="23">
        <v>40</v>
      </c>
      <c r="G1772" s="28">
        <v>70</v>
      </c>
      <c r="H1772" s="42" t="s">
        <v>3417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</row>
    <row r="1773" spans="1:28" ht="15.75" customHeight="1">
      <c r="A1773" s="47" t="s">
        <v>3443</v>
      </c>
      <c r="B1773" s="2" t="s">
        <v>3444</v>
      </c>
      <c r="C1773" s="36"/>
      <c r="D1773" s="36"/>
      <c r="E1773" s="20">
        <v>3</v>
      </c>
      <c r="F1773" s="23">
        <v>35</v>
      </c>
      <c r="G1773" s="28">
        <v>70</v>
      </c>
      <c r="H1773" s="42" t="s">
        <v>3417</v>
      </c>
    </row>
    <row r="1774" spans="1:28" ht="15.75" customHeight="1">
      <c r="A1774" s="47" t="s">
        <v>3445</v>
      </c>
      <c r="B1774" s="2" t="s">
        <v>3446</v>
      </c>
      <c r="C1774" s="36"/>
      <c r="D1774" s="36"/>
      <c r="E1774" s="20">
        <v>1</v>
      </c>
      <c r="F1774" s="23">
        <v>40</v>
      </c>
      <c r="G1774" s="28">
        <v>70</v>
      </c>
      <c r="H1774" s="42" t="s">
        <v>3417</v>
      </c>
    </row>
    <row r="1775" spans="1:28" ht="15.75" customHeight="1">
      <c r="A1775" s="47" t="s">
        <v>3447</v>
      </c>
      <c r="B1775" s="2" t="s">
        <v>3448</v>
      </c>
      <c r="C1775" s="36"/>
      <c r="D1775" s="36"/>
      <c r="E1775" s="20">
        <v>2</v>
      </c>
      <c r="F1775" s="23">
        <v>40</v>
      </c>
      <c r="G1775" s="28">
        <v>70</v>
      </c>
      <c r="H1775" s="42" t="s">
        <v>3417</v>
      </c>
    </row>
    <row r="1776" spans="1:28" ht="15.75" customHeight="1">
      <c r="A1776" s="47" t="s">
        <v>3449</v>
      </c>
      <c r="B1776" s="2" t="s">
        <v>3450</v>
      </c>
      <c r="C1776" s="36"/>
      <c r="D1776" s="36"/>
      <c r="E1776" s="20">
        <v>2</v>
      </c>
      <c r="F1776" s="23">
        <v>45</v>
      </c>
      <c r="G1776" s="28">
        <v>95</v>
      </c>
      <c r="H1776" s="42" t="s">
        <v>3417</v>
      </c>
    </row>
    <row r="1777" spans="1:28" ht="15.75" customHeight="1">
      <c r="A1777" s="47" t="s">
        <v>3451</v>
      </c>
      <c r="B1777" s="2" t="s">
        <v>3452</v>
      </c>
      <c r="C1777" s="36"/>
      <c r="D1777" s="36"/>
      <c r="E1777" s="20">
        <v>1</v>
      </c>
      <c r="F1777" s="23">
        <v>40</v>
      </c>
      <c r="G1777" s="28">
        <v>60</v>
      </c>
      <c r="H1777" s="42" t="s">
        <v>3417</v>
      </c>
    </row>
    <row r="1778" spans="1:28" ht="15.75" customHeight="1">
      <c r="A1778" s="47" t="s">
        <v>3453</v>
      </c>
      <c r="B1778" s="2" t="s">
        <v>3454</v>
      </c>
      <c r="C1778" s="36"/>
      <c r="D1778" s="36"/>
      <c r="E1778" s="20">
        <v>1</v>
      </c>
      <c r="F1778" s="23">
        <v>60</v>
      </c>
      <c r="G1778" s="28">
        <v>80</v>
      </c>
      <c r="H1778" s="42" t="s">
        <v>3417</v>
      </c>
    </row>
    <row r="1779" spans="1:28" ht="15.75" customHeight="1">
      <c r="A1779" s="47" t="s">
        <v>3455</v>
      </c>
      <c r="B1779" s="2" t="s">
        <v>3456</v>
      </c>
      <c r="C1779" s="36"/>
      <c r="D1779" s="36"/>
      <c r="E1779" s="20">
        <v>1</v>
      </c>
      <c r="F1779" s="23">
        <v>45</v>
      </c>
      <c r="G1779" s="28">
        <v>75</v>
      </c>
      <c r="H1779" s="42" t="s">
        <v>3417</v>
      </c>
    </row>
    <row r="1780" spans="1:28" ht="15.75" customHeight="1">
      <c r="A1780" s="47" t="s">
        <v>3457</v>
      </c>
      <c r="B1780" s="2" t="s">
        <v>3458</v>
      </c>
      <c r="C1780" s="36"/>
      <c r="D1780" s="36"/>
      <c r="E1780" s="20">
        <v>1</v>
      </c>
      <c r="F1780" s="23">
        <v>45</v>
      </c>
      <c r="G1780" s="28">
        <v>110</v>
      </c>
      <c r="H1780" s="42" t="s">
        <v>3417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</row>
    <row r="1781" spans="1:28" ht="15.75" customHeight="1">
      <c r="A1781" s="47" t="s">
        <v>3459</v>
      </c>
      <c r="B1781" s="2" t="s">
        <v>3460</v>
      </c>
      <c r="C1781" s="36"/>
      <c r="D1781" s="36"/>
      <c r="E1781" s="20">
        <v>1</v>
      </c>
      <c r="F1781" s="23">
        <v>50</v>
      </c>
      <c r="G1781" s="27">
        <v>0</v>
      </c>
      <c r="H1781" s="42" t="s">
        <v>3417</v>
      </c>
    </row>
    <row r="1782" spans="1:28" ht="15.75" customHeight="1">
      <c r="A1782" s="47" t="s">
        <v>3461</v>
      </c>
      <c r="B1782" s="2" t="s">
        <v>3462</v>
      </c>
      <c r="C1782" s="36"/>
      <c r="D1782" s="36"/>
      <c r="E1782" s="20">
        <v>2</v>
      </c>
      <c r="F1782" s="23">
        <v>39</v>
      </c>
      <c r="G1782" s="28">
        <v>70</v>
      </c>
      <c r="H1782" s="42" t="s">
        <v>3417</v>
      </c>
    </row>
    <row r="1783" spans="1:28" ht="15.75" customHeight="1">
      <c r="A1783" s="47" t="s">
        <v>3463</v>
      </c>
      <c r="B1783" s="2" t="s">
        <v>3464</v>
      </c>
      <c r="C1783" s="36"/>
      <c r="D1783" s="36"/>
      <c r="E1783" s="20">
        <v>2</v>
      </c>
      <c r="F1783" s="23">
        <v>45</v>
      </c>
      <c r="G1783" s="28">
        <v>70</v>
      </c>
      <c r="H1783" s="42" t="s">
        <v>3417</v>
      </c>
    </row>
    <row r="1784" spans="1:28" ht="15.75" customHeight="1">
      <c r="A1784" s="47" t="s">
        <v>3465</v>
      </c>
      <c r="B1784" s="2" t="s">
        <v>3466</v>
      </c>
      <c r="C1784" s="36"/>
      <c r="D1784" s="36"/>
      <c r="E1784" s="20">
        <v>2</v>
      </c>
      <c r="F1784" s="23">
        <v>45</v>
      </c>
      <c r="G1784" s="28">
        <v>70</v>
      </c>
      <c r="H1784" s="42" t="s">
        <v>3417</v>
      </c>
    </row>
    <row r="1785" spans="1:28" ht="15.75" customHeight="1">
      <c r="A1785" s="47" t="s">
        <v>3467</v>
      </c>
      <c r="B1785" s="2" t="s">
        <v>3469</v>
      </c>
      <c r="C1785" s="36"/>
      <c r="D1785" s="36"/>
      <c r="E1785" s="20">
        <v>2</v>
      </c>
      <c r="F1785" s="23">
        <v>35</v>
      </c>
      <c r="G1785" s="28">
        <v>70</v>
      </c>
      <c r="H1785" s="42" t="s">
        <v>3468</v>
      </c>
    </row>
    <row r="1786" spans="1:28" ht="15.75" customHeight="1">
      <c r="A1786" s="47" t="s">
        <v>3470</v>
      </c>
      <c r="B1786" s="2" t="s">
        <v>3471</v>
      </c>
      <c r="C1786" s="36"/>
      <c r="D1786" s="36"/>
      <c r="E1786" s="20">
        <v>3</v>
      </c>
      <c r="F1786" s="23">
        <v>49</v>
      </c>
      <c r="G1786" s="28">
        <v>70</v>
      </c>
      <c r="H1786" s="42" t="s">
        <v>3468</v>
      </c>
    </row>
    <row r="1787" spans="1:28" ht="15.75" customHeight="1">
      <c r="A1787" s="47" t="s">
        <v>3472</v>
      </c>
      <c r="B1787" s="2" t="s">
        <v>3473</v>
      </c>
      <c r="C1787" s="36"/>
      <c r="D1787" s="36"/>
      <c r="E1787" s="20">
        <v>10</v>
      </c>
      <c r="F1787" s="23">
        <v>70</v>
      </c>
      <c r="G1787" s="28">
        <v>70</v>
      </c>
      <c r="H1787" s="42" t="s">
        <v>3468</v>
      </c>
    </row>
    <row r="1788" spans="1:28" ht="15.75" customHeight="1">
      <c r="A1788" s="47" t="s">
        <v>3474</v>
      </c>
      <c r="B1788" s="2" t="s">
        <v>3473</v>
      </c>
      <c r="C1788" s="36"/>
      <c r="D1788" s="36"/>
      <c r="E1788" s="20">
        <v>1</v>
      </c>
      <c r="F1788" s="23">
        <v>25</v>
      </c>
      <c r="G1788" s="28">
        <v>70</v>
      </c>
      <c r="H1788" s="42" t="s">
        <v>3468</v>
      </c>
    </row>
    <row r="1789" spans="1:28" ht="15.75" customHeight="1">
      <c r="A1789" s="47" t="s">
        <v>3475</v>
      </c>
      <c r="B1789" s="2" t="s">
        <v>3476</v>
      </c>
      <c r="C1789" s="36"/>
      <c r="D1789" s="36"/>
      <c r="E1789" s="20">
        <v>0</v>
      </c>
      <c r="F1789" s="23">
        <v>21</v>
      </c>
      <c r="G1789" s="28">
        <v>70</v>
      </c>
      <c r="H1789" s="42" t="s">
        <v>3468</v>
      </c>
    </row>
    <row r="1790" spans="1:28" ht="15.75" customHeight="1">
      <c r="A1790" s="47" t="s">
        <v>3477</v>
      </c>
      <c r="B1790" s="2" t="s">
        <v>3478</v>
      </c>
      <c r="C1790" s="36"/>
      <c r="D1790" s="36"/>
      <c r="E1790" s="20">
        <v>5</v>
      </c>
      <c r="F1790" s="23">
        <v>21</v>
      </c>
      <c r="G1790" s="28">
        <v>50</v>
      </c>
      <c r="H1790" s="42" t="s">
        <v>3468</v>
      </c>
    </row>
    <row r="1791" spans="1:28" ht="15.75" customHeight="1">
      <c r="A1791" s="47" t="s">
        <v>3479</v>
      </c>
      <c r="B1791" s="2" t="s">
        <v>3480</v>
      </c>
      <c r="C1791" s="36"/>
      <c r="D1791" s="36"/>
      <c r="E1791" s="20">
        <v>5</v>
      </c>
      <c r="F1791" s="23">
        <v>21</v>
      </c>
      <c r="G1791" s="28">
        <v>70</v>
      </c>
      <c r="H1791" s="42" t="s">
        <v>3468</v>
      </c>
    </row>
    <row r="1792" spans="1:28" ht="15.75" customHeight="1">
      <c r="A1792" s="47" t="s">
        <v>3481</v>
      </c>
      <c r="B1792" s="2" t="s">
        <v>3482</v>
      </c>
      <c r="C1792" s="36"/>
      <c r="D1792" s="36"/>
      <c r="E1792" s="20">
        <v>3</v>
      </c>
      <c r="F1792" s="23">
        <v>22</v>
      </c>
      <c r="G1792" s="28">
        <v>70</v>
      </c>
      <c r="H1792" s="42" t="s">
        <v>3468</v>
      </c>
    </row>
    <row r="1793" spans="1:32" ht="15.75" customHeight="1">
      <c r="A1793" s="47" t="s">
        <v>3483</v>
      </c>
      <c r="B1793" s="2" t="s">
        <v>3484</v>
      </c>
      <c r="C1793" s="36"/>
      <c r="D1793" s="36"/>
      <c r="E1793" s="20">
        <v>1</v>
      </c>
      <c r="F1793" s="23">
        <v>70</v>
      </c>
      <c r="G1793" s="28">
        <v>120</v>
      </c>
      <c r="H1793" s="42" t="s">
        <v>3468</v>
      </c>
    </row>
    <row r="1794" spans="1:32" ht="15.75" customHeight="1">
      <c r="A1794" s="46" t="s">
        <v>3485</v>
      </c>
      <c r="B1794" s="13" t="s">
        <v>3486</v>
      </c>
      <c r="C1794" s="34" t="s">
        <v>434</v>
      </c>
      <c r="D1794" s="34"/>
      <c r="E1794" s="20">
        <v>1</v>
      </c>
      <c r="F1794" s="24">
        <v>22</v>
      </c>
      <c r="G1794" s="29">
        <v>50</v>
      </c>
      <c r="H1794" s="41" t="s">
        <v>3468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</row>
    <row r="1795" spans="1:32" ht="15.75" customHeight="1">
      <c r="A1795" s="47" t="s">
        <v>3487</v>
      </c>
      <c r="B1795" s="2" t="s">
        <v>3489</v>
      </c>
      <c r="C1795" s="36"/>
      <c r="D1795" s="36"/>
      <c r="E1795" s="20">
        <v>5</v>
      </c>
      <c r="F1795" s="23">
        <v>45</v>
      </c>
      <c r="G1795" s="28">
        <v>90</v>
      </c>
      <c r="H1795" s="42" t="s">
        <v>3488</v>
      </c>
    </row>
    <row r="1796" spans="1:32" ht="15.75" customHeight="1">
      <c r="A1796" s="47" t="s">
        <v>3490</v>
      </c>
      <c r="B1796" s="2" t="s">
        <v>3491</v>
      </c>
      <c r="C1796" s="36"/>
      <c r="D1796" s="36"/>
      <c r="E1796" s="20">
        <v>2</v>
      </c>
      <c r="F1796" s="23">
        <v>55</v>
      </c>
      <c r="G1796" s="28">
        <v>95</v>
      </c>
      <c r="H1796" s="42" t="s">
        <v>3488</v>
      </c>
    </row>
    <row r="1797" spans="1:32" ht="15.75" customHeight="1">
      <c r="A1797" s="47" t="s">
        <v>3492</v>
      </c>
      <c r="B1797" s="2" t="s">
        <v>3493</v>
      </c>
      <c r="C1797" s="36"/>
      <c r="D1797" s="36"/>
      <c r="E1797" s="20">
        <v>0</v>
      </c>
      <c r="F1797" s="23">
        <v>45</v>
      </c>
      <c r="G1797" s="28">
        <v>90</v>
      </c>
      <c r="H1797" s="42" t="s">
        <v>3488</v>
      </c>
    </row>
    <row r="1798" spans="1:32" ht="15.75" customHeight="1">
      <c r="A1798" s="47" t="s">
        <v>3494</v>
      </c>
      <c r="B1798" s="2" t="s">
        <v>3495</v>
      </c>
      <c r="C1798" s="36"/>
      <c r="D1798" s="36"/>
      <c r="E1798" s="20">
        <v>1</v>
      </c>
      <c r="F1798" s="23">
        <v>50</v>
      </c>
      <c r="G1798" s="28">
        <v>90</v>
      </c>
      <c r="H1798" s="42" t="s">
        <v>3488</v>
      </c>
    </row>
    <row r="1799" spans="1:32" ht="15.75" customHeight="1">
      <c r="A1799" s="47" t="s">
        <v>3496</v>
      </c>
      <c r="B1799" s="2" t="s">
        <v>3498</v>
      </c>
      <c r="C1799" s="36"/>
      <c r="D1799" s="36"/>
      <c r="E1799" s="20">
        <v>3</v>
      </c>
      <c r="F1799" s="25">
        <v>50</v>
      </c>
      <c r="G1799" s="20">
        <v>90</v>
      </c>
      <c r="H1799" s="42" t="s">
        <v>3497</v>
      </c>
    </row>
    <row r="1800" spans="1:32" ht="15.75" customHeight="1">
      <c r="A1800" s="47" t="s">
        <v>3499</v>
      </c>
      <c r="B1800" s="2" t="s">
        <v>3500</v>
      </c>
      <c r="C1800" s="36"/>
      <c r="D1800" s="36"/>
      <c r="E1800" s="20">
        <v>2</v>
      </c>
      <c r="F1800" s="23">
        <v>65</v>
      </c>
      <c r="G1800" s="28">
        <v>95</v>
      </c>
      <c r="H1800" s="42" t="s">
        <v>3497</v>
      </c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</row>
    <row r="1801" spans="1:32" ht="15.75" customHeight="1">
      <c r="A1801" s="47" t="s">
        <v>3501</v>
      </c>
      <c r="B1801" s="2" t="s">
        <v>3502</v>
      </c>
      <c r="C1801" s="36"/>
      <c r="D1801" s="36"/>
      <c r="E1801" s="20">
        <v>6</v>
      </c>
      <c r="F1801" s="23">
        <v>55</v>
      </c>
      <c r="G1801" s="28">
        <v>95</v>
      </c>
      <c r="H1801" s="42" t="s">
        <v>3497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</row>
    <row r="1802" spans="1:32" ht="15.75" customHeight="1">
      <c r="A1802" s="47" t="s">
        <v>3503</v>
      </c>
      <c r="B1802" s="2" t="s">
        <v>3504</v>
      </c>
      <c r="C1802" s="36"/>
      <c r="D1802" s="36"/>
      <c r="E1802" s="20">
        <v>2</v>
      </c>
      <c r="F1802" s="23">
        <v>53</v>
      </c>
      <c r="G1802" s="28">
        <v>85</v>
      </c>
      <c r="H1802" s="42" t="s">
        <v>3497</v>
      </c>
    </row>
    <row r="1803" spans="1:32" ht="15.75" customHeight="1">
      <c r="A1803" s="47" t="s">
        <v>3505</v>
      </c>
      <c r="B1803" s="2" t="s">
        <v>3506</v>
      </c>
      <c r="C1803" s="36"/>
      <c r="D1803" s="36"/>
      <c r="E1803" s="20">
        <v>0</v>
      </c>
      <c r="F1803" s="23">
        <v>55</v>
      </c>
      <c r="G1803" s="28">
        <v>95</v>
      </c>
      <c r="H1803" s="42" t="s">
        <v>3497</v>
      </c>
      <c r="I1803" s="3">
        <v>1</v>
      </c>
    </row>
    <row r="1804" spans="1:32" ht="15.75" customHeight="1">
      <c r="A1804" s="46" t="s">
        <v>3507</v>
      </c>
      <c r="B1804" s="2" t="s">
        <v>3508</v>
      </c>
      <c r="C1804" s="36"/>
      <c r="D1804" s="36"/>
      <c r="E1804" s="20">
        <v>0</v>
      </c>
      <c r="F1804" s="23">
        <v>0</v>
      </c>
      <c r="G1804" s="27">
        <v>0</v>
      </c>
      <c r="H1804" s="42" t="s">
        <v>3497</v>
      </c>
    </row>
    <row r="1805" spans="1:32" ht="15.75" customHeight="1">
      <c r="A1805" s="47" t="s">
        <v>3509</v>
      </c>
      <c r="B1805" s="2" t="s">
        <v>3510</v>
      </c>
      <c r="C1805" s="36"/>
      <c r="D1805" s="36"/>
      <c r="E1805" s="20">
        <v>0</v>
      </c>
      <c r="F1805" s="23">
        <v>0</v>
      </c>
      <c r="G1805" s="27">
        <v>0</v>
      </c>
      <c r="H1805" s="42" t="s">
        <v>3497</v>
      </c>
    </row>
    <row r="1806" spans="1:32" ht="15.75" customHeight="1">
      <c r="A1806" s="47">
        <v>280156307</v>
      </c>
      <c r="B1806" s="2" t="s">
        <v>3511</v>
      </c>
      <c r="C1806" s="36"/>
      <c r="D1806" s="36"/>
      <c r="E1806" s="20">
        <v>0</v>
      </c>
      <c r="F1806" s="23">
        <v>0</v>
      </c>
      <c r="G1806" s="27">
        <v>0</v>
      </c>
      <c r="H1806" s="42" t="s">
        <v>3497</v>
      </c>
    </row>
    <row r="1807" spans="1:32" ht="15.75" customHeight="1">
      <c r="A1807" s="47" t="s">
        <v>3512</v>
      </c>
      <c r="B1807" s="2" t="s">
        <v>3513</v>
      </c>
      <c r="C1807" s="36"/>
      <c r="D1807" s="36"/>
      <c r="E1807" s="20">
        <v>6</v>
      </c>
      <c r="F1807" s="23">
        <v>55</v>
      </c>
      <c r="G1807" s="28">
        <v>95</v>
      </c>
      <c r="H1807" s="42" t="s">
        <v>3497</v>
      </c>
    </row>
    <row r="1808" spans="1:32" ht="15.75" customHeight="1">
      <c r="A1808" s="47" t="s">
        <v>3514</v>
      </c>
      <c r="B1808" s="2" t="s">
        <v>3515</v>
      </c>
      <c r="C1808" s="36"/>
      <c r="D1808" s="36"/>
      <c r="E1808" s="20">
        <v>2</v>
      </c>
      <c r="F1808" s="23">
        <v>70</v>
      </c>
      <c r="G1808" s="28">
        <v>110</v>
      </c>
      <c r="H1808" s="42" t="s">
        <v>3497</v>
      </c>
    </row>
    <row r="1809" spans="1:8" ht="15.75" customHeight="1">
      <c r="A1809" s="47">
        <v>280156451</v>
      </c>
      <c r="B1809" s="2" t="s">
        <v>3516</v>
      </c>
      <c r="C1809" s="36"/>
      <c r="D1809" s="36"/>
      <c r="E1809" s="20">
        <v>0</v>
      </c>
      <c r="F1809" s="23">
        <v>0</v>
      </c>
      <c r="G1809" s="27">
        <v>0</v>
      </c>
      <c r="H1809" s="42" t="s">
        <v>3497</v>
      </c>
    </row>
    <row r="1810" spans="1:8" ht="15.75" customHeight="1">
      <c r="A1810" s="47" t="s">
        <v>3517</v>
      </c>
      <c r="B1810" s="2" t="s">
        <v>3518</v>
      </c>
      <c r="C1810" s="36"/>
      <c r="D1810" s="36"/>
      <c r="E1810" s="20">
        <v>2</v>
      </c>
      <c r="F1810" s="23">
        <v>55</v>
      </c>
      <c r="G1810" s="28">
        <v>90</v>
      </c>
      <c r="H1810" s="42" t="s">
        <v>3497</v>
      </c>
    </row>
    <row r="1811" spans="1:8" ht="15.75" customHeight="1">
      <c r="A1811" s="47" t="s">
        <v>3519</v>
      </c>
      <c r="B1811" s="2" t="s">
        <v>3520</v>
      </c>
      <c r="C1811" s="36"/>
      <c r="D1811" s="36"/>
      <c r="E1811" s="20">
        <v>3</v>
      </c>
      <c r="F1811" s="23">
        <v>50</v>
      </c>
      <c r="G1811" s="28">
        <v>90</v>
      </c>
      <c r="H1811" s="42" t="s">
        <v>3497</v>
      </c>
    </row>
    <row r="1812" spans="1:8" ht="15.75" customHeight="1">
      <c r="A1812" s="47" t="s">
        <v>3521</v>
      </c>
      <c r="B1812" s="2" t="s">
        <v>3522</v>
      </c>
      <c r="C1812" s="36"/>
      <c r="D1812" s="36"/>
      <c r="E1812" s="20">
        <v>2</v>
      </c>
      <c r="F1812" s="23">
        <v>50</v>
      </c>
      <c r="G1812" s="28">
        <v>90</v>
      </c>
      <c r="H1812" s="42" t="s">
        <v>3497</v>
      </c>
    </row>
    <row r="1813" spans="1:8" ht="15.75" customHeight="1">
      <c r="A1813" s="47" t="s">
        <v>3523</v>
      </c>
      <c r="B1813" s="2" t="s">
        <v>3524</v>
      </c>
      <c r="C1813" s="36"/>
      <c r="D1813" s="36"/>
      <c r="E1813" s="20">
        <v>0</v>
      </c>
      <c r="F1813" s="23">
        <v>45</v>
      </c>
      <c r="G1813" s="28">
        <v>90</v>
      </c>
      <c r="H1813" s="42" t="s">
        <v>3497</v>
      </c>
    </row>
    <row r="1814" spans="1:8" ht="15.75" customHeight="1">
      <c r="A1814" s="47" t="s">
        <v>3525</v>
      </c>
      <c r="B1814" s="2" t="s">
        <v>3526</v>
      </c>
      <c r="C1814" s="36"/>
      <c r="D1814" s="36"/>
      <c r="E1814" s="20">
        <v>3</v>
      </c>
      <c r="F1814" s="23">
        <v>55</v>
      </c>
      <c r="G1814" s="28">
        <v>95</v>
      </c>
      <c r="H1814" s="42" t="s">
        <v>3497</v>
      </c>
    </row>
    <row r="1815" spans="1:8" ht="15.75" customHeight="1">
      <c r="A1815" s="47">
        <v>28152065</v>
      </c>
      <c r="B1815" s="2" t="s">
        <v>3526</v>
      </c>
      <c r="C1815" s="36"/>
      <c r="D1815" s="36"/>
      <c r="E1815" s="20">
        <v>0</v>
      </c>
      <c r="F1815" s="23">
        <v>0</v>
      </c>
      <c r="G1815" s="27">
        <v>0</v>
      </c>
      <c r="H1815" s="42" t="s">
        <v>3497</v>
      </c>
    </row>
    <row r="1816" spans="1:8" ht="15.75" customHeight="1">
      <c r="A1816" s="47">
        <v>28649034</v>
      </c>
      <c r="B1816" s="2" t="s">
        <v>3527</v>
      </c>
      <c r="C1816" s="36"/>
      <c r="D1816" s="36"/>
      <c r="E1816" s="20">
        <v>0</v>
      </c>
      <c r="F1816" s="23">
        <v>0</v>
      </c>
      <c r="G1816" s="27">
        <v>0</v>
      </c>
      <c r="H1816" s="42" t="s">
        <v>3497</v>
      </c>
    </row>
    <row r="1817" spans="1:8" ht="15.75" customHeight="1">
      <c r="A1817" s="47" t="s">
        <v>3528</v>
      </c>
      <c r="B1817" s="2" t="s">
        <v>3529</v>
      </c>
      <c r="C1817" s="36"/>
      <c r="D1817" s="36"/>
      <c r="E1817" s="20">
        <v>8</v>
      </c>
      <c r="F1817" s="23">
        <v>50</v>
      </c>
      <c r="G1817" s="28">
        <v>95</v>
      </c>
      <c r="H1817" s="42" t="s">
        <v>3497</v>
      </c>
    </row>
    <row r="1818" spans="1:8" ht="15.75" customHeight="1">
      <c r="A1818" s="47" t="s">
        <v>3530</v>
      </c>
      <c r="B1818" s="2" t="s">
        <v>3531</v>
      </c>
      <c r="C1818" s="36"/>
      <c r="D1818" s="36"/>
      <c r="E1818" s="20">
        <v>2</v>
      </c>
      <c r="F1818" s="23">
        <v>55</v>
      </c>
      <c r="G1818" s="28">
        <v>90</v>
      </c>
      <c r="H1818" s="42" t="s">
        <v>3497</v>
      </c>
    </row>
    <row r="1819" spans="1:8" ht="15.75" customHeight="1">
      <c r="A1819" s="46" t="s">
        <v>3532</v>
      </c>
      <c r="B1819" s="2" t="s">
        <v>3533</v>
      </c>
      <c r="C1819" s="36"/>
      <c r="D1819" s="36"/>
      <c r="E1819" s="20">
        <v>2</v>
      </c>
      <c r="F1819" s="23">
        <v>60</v>
      </c>
      <c r="G1819" s="28">
        <v>90</v>
      </c>
      <c r="H1819" s="42" t="s">
        <v>3497</v>
      </c>
    </row>
    <row r="1820" spans="1:8" ht="15.75" customHeight="1">
      <c r="A1820" s="47" t="s">
        <v>3534</v>
      </c>
      <c r="B1820" s="2" t="s">
        <v>3535</v>
      </c>
      <c r="C1820" s="36"/>
      <c r="D1820" s="36"/>
      <c r="E1820" s="20">
        <v>2</v>
      </c>
      <c r="F1820" s="23">
        <v>50</v>
      </c>
      <c r="G1820" s="28">
        <v>90</v>
      </c>
      <c r="H1820" s="42" t="s">
        <v>3497</v>
      </c>
    </row>
    <row r="1821" spans="1:8" ht="15.75" customHeight="1">
      <c r="A1821" s="47" t="s">
        <v>3536</v>
      </c>
      <c r="B1821" s="2" t="s">
        <v>3537</v>
      </c>
      <c r="C1821" s="36"/>
      <c r="D1821" s="36"/>
      <c r="E1821" s="20">
        <v>2</v>
      </c>
      <c r="F1821" s="23">
        <v>52</v>
      </c>
      <c r="G1821" s="28">
        <v>90</v>
      </c>
      <c r="H1821" s="42" t="s">
        <v>3497</v>
      </c>
    </row>
    <row r="1822" spans="1:8" ht="15.75" customHeight="1">
      <c r="A1822" s="47" t="s">
        <v>3538</v>
      </c>
      <c r="B1822" s="2" t="s">
        <v>3539</v>
      </c>
      <c r="C1822" s="36"/>
      <c r="D1822" s="36"/>
      <c r="E1822" s="20">
        <v>2</v>
      </c>
      <c r="F1822" s="23">
        <v>52</v>
      </c>
      <c r="G1822" s="28">
        <v>90</v>
      </c>
      <c r="H1822" s="42" t="s">
        <v>3497</v>
      </c>
    </row>
    <row r="1823" spans="1:8" ht="15.75" customHeight="1">
      <c r="A1823" s="46" t="s">
        <v>3540</v>
      </c>
      <c r="B1823" s="2" t="s">
        <v>3541</v>
      </c>
      <c r="C1823" s="36"/>
      <c r="D1823" s="36"/>
      <c r="E1823" s="20">
        <v>2</v>
      </c>
      <c r="F1823" s="23">
        <v>52</v>
      </c>
      <c r="G1823" s="28">
        <v>90</v>
      </c>
      <c r="H1823" s="42" t="s">
        <v>3497</v>
      </c>
    </row>
    <row r="1824" spans="1:8" ht="15.75" customHeight="1">
      <c r="A1824" s="46" t="s">
        <v>3542</v>
      </c>
      <c r="B1824" s="2" t="s">
        <v>3543</v>
      </c>
      <c r="C1824" s="36"/>
      <c r="D1824" s="36"/>
      <c r="E1824" s="20">
        <v>2</v>
      </c>
      <c r="F1824" s="23">
        <v>75</v>
      </c>
      <c r="G1824" s="28">
        <v>110</v>
      </c>
      <c r="H1824" s="42" t="s">
        <v>3497</v>
      </c>
    </row>
    <row r="1825" spans="1:28" ht="15.75" customHeight="1">
      <c r="A1825" s="47" t="s">
        <v>3544</v>
      </c>
      <c r="B1825" s="2" t="s">
        <v>3545</v>
      </c>
      <c r="C1825" s="36"/>
      <c r="D1825" s="36"/>
      <c r="E1825" s="20">
        <v>7</v>
      </c>
      <c r="F1825" s="23">
        <v>50</v>
      </c>
      <c r="G1825" s="28">
        <v>95</v>
      </c>
      <c r="H1825" s="42" t="s">
        <v>3497</v>
      </c>
    </row>
    <row r="1826" spans="1:28" ht="15.75" customHeight="1">
      <c r="A1826" s="47" t="s">
        <v>3546</v>
      </c>
      <c r="B1826" s="2" t="s">
        <v>3547</v>
      </c>
      <c r="C1826" s="36"/>
      <c r="D1826" s="36"/>
      <c r="E1826" s="20">
        <v>4</v>
      </c>
      <c r="F1826" s="23">
        <v>55</v>
      </c>
      <c r="G1826" s="28">
        <v>95</v>
      </c>
      <c r="H1826" s="42" t="s">
        <v>3497</v>
      </c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</row>
    <row r="1827" spans="1:28" ht="15.75" customHeight="1">
      <c r="A1827" s="47" t="s">
        <v>3548</v>
      </c>
      <c r="B1827" s="2" t="s">
        <v>3549</v>
      </c>
      <c r="C1827" s="36"/>
      <c r="D1827" s="36"/>
      <c r="E1827" s="20">
        <v>0</v>
      </c>
      <c r="F1827" s="23">
        <v>57</v>
      </c>
      <c r="G1827" s="28">
        <v>95</v>
      </c>
      <c r="H1827" s="42" t="s">
        <v>3497</v>
      </c>
    </row>
    <row r="1828" spans="1:28" ht="15.75" customHeight="1">
      <c r="A1828" s="47" t="s">
        <v>3550</v>
      </c>
      <c r="B1828" s="2" t="s">
        <v>3551</v>
      </c>
      <c r="C1828" s="36"/>
      <c r="D1828" s="36"/>
      <c r="E1828" s="20">
        <v>1</v>
      </c>
      <c r="F1828" s="23">
        <v>55</v>
      </c>
      <c r="G1828" s="28">
        <v>95</v>
      </c>
      <c r="H1828" s="42" t="s">
        <v>3497</v>
      </c>
    </row>
    <row r="1829" spans="1:28" ht="15.75" customHeight="1">
      <c r="A1829" s="47" t="s">
        <v>3552</v>
      </c>
      <c r="B1829" s="2" t="s">
        <v>3553</v>
      </c>
      <c r="C1829" s="36"/>
      <c r="D1829" s="36"/>
      <c r="E1829" s="20">
        <v>0</v>
      </c>
      <c r="F1829" s="23">
        <v>70</v>
      </c>
      <c r="G1829" s="28">
        <v>90</v>
      </c>
      <c r="H1829" s="42" t="s">
        <v>3497</v>
      </c>
    </row>
    <row r="1830" spans="1:28" ht="15.75" customHeight="1">
      <c r="A1830" s="47" t="s">
        <v>3554</v>
      </c>
      <c r="B1830" s="2" t="s">
        <v>3555</v>
      </c>
      <c r="C1830" s="36"/>
      <c r="D1830" s="36"/>
      <c r="E1830" s="20">
        <v>4</v>
      </c>
      <c r="F1830" s="23">
        <v>25</v>
      </c>
      <c r="G1830" s="28">
        <v>90</v>
      </c>
      <c r="H1830" s="42" t="s">
        <v>3497</v>
      </c>
    </row>
    <row r="1831" spans="1:28" ht="15.75" customHeight="1">
      <c r="A1831" s="47" t="s">
        <v>3556</v>
      </c>
      <c r="B1831" s="2" t="s">
        <v>3557</v>
      </c>
      <c r="C1831" s="36"/>
      <c r="D1831" s="36"/>
      <c r="E1831" s="20">
        <v>2</v>
      </c>
      <c r="F1831" s="23">
        <v>55</v>
      </c>
      <c r="G1831" s="28">
        <v>95</v>
      </c>
      <c r="H1831" s="42" t="s">
        <v>3497</v>
      </c>
    </row>
    <row r="1832" spans="1:28" ht="15.75" customHeight="1">
      <c r="A1832" s="46">
        <v>280156431</v>
      </c>
      <c r="B1832" s="2" t="s">
        <v>3558</v>
      </c>
      <c r="C1832" s="36"/>
      <c r="D1832" s="36"/>
      <c r="E1832" s="20">
        <v>4</v>
      </c>
      <c r="F1832" s="23">
        <v>4</v>
      </c>
      <c r="G1832" s="28">
        <v>50</v>
      </c>
      <c r="H1832" s="42" t="s">
        <v>3497</v>
      </c>
    </row>
    <row r="1833" spans="1:28" ht="15.75" customHeight="1">
      <c r="A1833" s="47" t="s">
        <v>3559</v>
      </c>
      <c r="B1833" s="2" t="s">
        <v>3560</v>
      </c>
      <c r="C1833" s="36"/>
      <c r="D1833" s="36"/>
      <c r="E1833" s="20">
        <v>2</v>
      </c>
      <c r="F1833" s="23">
        <v>50</v>
      </c>
      <c r="G1833" s="28">
        <v>90</v>
      </c>
      <c r="H1833" s="42" t="s">
        <v>3497</v>
      </c>
    </row>
    <row r="1834" spans="1:28" ht="15.75" customHeight="1">
      <c r="A1834" s="47" t="s">
        <v>3561</v>
      </c>
      <c r="B1834" s="2" t="s">
        <v>3562</v>
      </c>
      <c r="C1834" s="36"/>
      <c r="D1834" s="36"/>
      <c r="E1834" s="20">
        <v>2</v>
      </c>
      <c r="F1834" s="23">
        <v>50</v>
      </c>
      <c r="G1834" s="28">
        <v>90</v>
      </c>
      <c r="H1834" s="42" t="s">
        <v>3497</v>
      </c>
    </row>
    <row r="1835" spans="1:28" ht="15.75" customHeight="1">
      <c r="A1835" s="46" t="s">
        <v>3563</v>
      </c>
      <c r="B1835" s="2" t="s">
        <v>3564</v>
      </c>
      <c r="C1835" s="36"/>
      <c r="D1835" s="36"/>
      <c r="E1835" s="20">
        <v>4</v>
      </c>
      <c r="F1835" s="23">
        <v>55</v>
      </c>
      <c r="G1835" s="28">
        <v>90</v>
      </c>
      <c r="H1835" s="42" t="s">
        <v>3497</v>
      </c>
    </row>
    <row r="1836" spans="1:28" ht="15.75" customHeight="1">
      <c r="A1836" s="47" t="s">
        <v>3565</v>
      </c>
      <c r="B1836" s="2" t="s">
        <v>3566</v>
      </c>
      <c r="C1836" s="36"/>
      <c r="D1836" s="36"/>
      <c r="E1836" s="20">
        <v>2</v>
      </c>
      <c r="F1836" s="23">
        <v>75</v>
      </c>
      <c r="G1836" s="28">
        <v>100</v>
      </c>
      <c r="H1836" s="42" t="s">
        <v>3497</v>
      </c>
    </row>
    <row r="1837" spans="1:28" ht="15.75" customHeight="1">
      <c r="A1837" s="47">
        <v>280156389</v>
      </c>
      <c r="B1837" s="2" t="s">
        <v>3567</v>
      </c>
      <c r="C1837" s="36"/>
      <c r="D1837" s="36"/>
      <c r="E1837" s="20">
        <v>0</v>
      </c>
      <c r="F1837" s="23">
        <v>0</v>
      </c>
      <c r="G1837" s="27">
        <v>0</v>
      </c>
      <c r="H1837" s="42" t="s">
        <v>3497</v>
      </c>
    </row>
    <row r="1838" spans="1:28" ht="15.75" customHeight="1">
      <c r="A1838" s="47" t="s">
        <v>3568</v>
      </c>
      <c r="B1838" s="2" t="s">
        <v>3569</v>
      </c>
      <c r="C1838" s="36"/>
      <c r="D1838" s="36"/>
      <c r="E1838" s="20">
        <v>0</v>
      </c>
      <c r="F1838" s="23">
        <v>35</v>
      </c>
      <c r="G1838" s="28">
        <v>90</v>
      </c>
      <c r="H1838" s="42" t="s">
        <v>3497</v>
      </c>
    </row>
    <row r="1839" spans="1:28" ht="15.75" customHeight="1">
      <c r="A1839" s="47" t="s">
        <v>3570</v>
      </c>
      <c r="B1839" s="2" t="s">
        <v>3571</v>
      </c>
      <c r="C1839" s="36" t="s">
        <v>215</v>
      </c>
      <c r="D1839" s="36"/>
      <c r="E1839" s="20">
        <v>0</v>
      </c>
      <c r="F1839" s="23">
        <v>52</v>
      </c>
      <c r="G1839" s="28">
        <v>90</v>
      </c>
      <c r="H1839" s="42" t="s">
        <v>3497</v>
      </c>
    </row>
    <row r="1840" spans="1:28" ht="15.75" customHeight="1">
      <c r="A1840" s="47" t="s">
        <v>3572</v>
      </c>
      <c r="B1840" s="2" t="s">
        <v>3573</v>
      </c>
      <c r="C1840" s="36"/>
      <c r="D1840" s="36"/>
      <c r="E1840" s="20">
        <v>2</v>
      </c>
      <c r="F1840" s="23">
        <v>52</v>
      </c>
      <c r="G1840" s="28">
        <v>90</v>
      </c>
      <c r="H1840" s="42" t="s">
        <v>3497</v>
      </c>
    </row>
    <row r="1841" spans="1:28" ht="15.75" customHeight="1">
      <c r="A1841" s="47" t="s">
        <v>3574</v>
      </c>
      <c r="B1841" s="2" t="s">
        <v>3575</v>
      </c>
      <c r="C1841" s="36"/>
      <c r="D1841" s="36"/>
      <c r="E1841" s="20">
        <v>1</v>
      </c>
      <c r="F1841" s="23">
        <v>42</v>
      </c>
      <c r="G1841" s="28">
        <v>90</v>
      </c>
      <c r="H1841" s="42" t="s">
        <v>3497</v>
      </c>
    </row>
    <row r="1842" spans="1:28" ht="15.75" customHeight="1">
      <c r="A1842" s="47" t="s">
        <v>3576</v>
      </c>
      <c r="B1842" s="2" t="s">
        <v>3575</v>
      </c>
      <c r="C1842" s="36"/>
      <c r="D1842" s="36"/>
      <c r="E1842" s="20">
        <v>4</v>
      </c>
      <c r="F1842" s="23">
        <v>53</v>
      </c>
      <c r="G1842" s="28">
        <v>90</v>
      </c>
      <c r="H1842" s="42" t="s">
        <v>3497</v>
      </c>
    </row>
    <row r="1843" spans="1:28" ht="15.75" customHeight="1">
      <c r="A1843" s="47" t="s">
        <v>3577</v>
      </c>
      <c r="B1843" s="2" t="s">
        <v>3578</v>
      </c>
      <c r="C1843" s="36"/>
      <c r="D1843" s="36"/>
      <c r="E1843" s="20">
        <v>2</v>
      </c>
      <c r="F1843" s="23">
        <v>55</v>
      </c>
      <c r="G1843" s="28">
        <v>95</v>
      </c>
      <c r="H1843" s="42" t="s">
        <v>3497</v>
      </c>
    </row>
    <row r="1844" spans="1:28" ht="15.75" customHeight="1">
      <c r="A1844" s="47" t="s">
        <v>3579</v>
      </c>
      <c r="B1844" s="2" t="s">
        <v>3580</v>
      </c>
      <c r="C1844" s="36"/>
      <c r="D1844" s="36"/>
      <c r="E1844" s="20">
        <v>4</v>
      </c>
      <c r="F1844" s="23">
        <v>40</v>
      </c>
      <c r="G1844" s="28">
        <v>95</v>
      </c>
      <c r="H1844" s="42" t="s">
        <v>3497</v>
      </c>
    </row>
    <row r="1845" spans="1:28" ht="15.75" customHeight="1">
      <c r="A1845" s="47" t="s">
        <v>3581</v>
      </c>
      <c r="B1845" s="2" t="s">
        <v>3582</v>
      </c>
      <c r="C1845" s="36"/>
      <c r="D1845" s="36"/>
      <c r="E1845" s="20">
        <v>4</v>
      </c>
      <c r="F1845" s="23">
        <v>50</v>
      </c>
      <c r="G1845" s="28">
        <v>95</v>
      </c>
      <c r="H1845" s="42" t="s">
        <v>3497</v>
      </c>
    </row>
    <row r="1846" spans="1:28" ht="15.75" customHeight="1">
      <c r="A1846" s="47" t="s">
        <v>3583</v>
      </c>
      <c r="B1846" s="2" t="s">
        <v>3584</v>
      </c>
      <c r="C1846" s="36"/>
      <c r="D1846" s="36"/>
      <c r="E1846" s="20">
        <v>2</v>
      </c>
      <c r="F1846" s="23">
        <v>50</v>
      </c>
      <c r="G1846" s="28">
        <v>95</v>
      </c>
      <c r="H1846" s="42" t="s">
        <v>3497</v>
      </c>
    </row>
    <row r="1847" spans="1:28" ht="15.75" customHeight="1">
      <c r="A1847" s="47" t="s">
        <v>3585</v>
      </c>
      <c r="B1847" s="2" t="s">
        <v>3586</v>
      </c>
      <c r="C1847" s="36"/>
      <c r="D1847" s="36"/>
      <c r="E1847" s="20">
        <v>2</v>
      </c>
      <c r="F1847" s="23">
        <v>55</v>
      </c>
      <c r="G1847" s="28">
        <v>95</v>
      </c>
      <c r="H1847" s="42" t="s">
        <v>3497</v>
      </c>
    </row>
    <row r="1848" spans="1:28" ht="15.75" customHeight="1">
      <c r="A1848" s="47" t="s">
        <v>3587</v>
      </c>
      <c r="B1848" s="2" t="s">
        <v>3588</v>
      </c>
      <c r="C1848" s="36"/>
      <c r="D1848" s="36"/>
      <c r="E1848" s="20">
        <v>0</v>
      </c>
      <c r="F1848" s="23">
        <v>55</v>
      </c>
      <c r="G1848" s="28">
        <v>100</v>
      </c>
      <c r="H1848" s="42" t="s">
        <v>3497</v>
      </c>
    </row>
    <row r="1849" spans="1:28" ht="15.75" customHeight="1">
      <c r="A1849" s="47" t="s">
        <v>3589</v>
      </c>
      <c r="B1849" s="2" t="s">
        <v>3590</v>
      </c>
      <c r="C1849" s="36"/>
      <c r="D1849" s="36"/>
      <c r="E1849" s="20">
        <v>2</v>
      </c>
      <c r="F1849" s="23">
        <v>59</v>
      </c>
      <c r="G1849" s="28">
        <v>90</v>
      </c>
      <c r="H1849" s="42" t="s">
        <v>3497</v>
      </c>
    </row>
    <row r="1850" spans="1:28" ht="15.75" customHeight="1">
      <c r="A1850" s="47" t="s">
        <v>3591</v>
      </c>
      <c r="B1850" s="2" t="s">
        <v>3592</v>
      </c>
      <c r="C1850" s="36"/>
      <c r="D1850" s="36"/>
      <c r="E1850" s="20">
        <v>2</v>
      </c>
      <c r="F1850" s="23">
        <v>55</v>
      </c>
      <c r="G1850" s="28">
        <v>90</v>
      </c>
      <c r="H1850" s="42" t="s">
        <v>3497</v>
      </c>
    </row>
    <row r="1851" spans="1:28" ht="15.75" customHeight="1">
      <c r="A1851" s="47" t="s">
        <v>3593</v>
      </c>
      <c r="B1851" s="2" t="s">
        <v>3594</v>
      </c>
      <c r="C1851" s="36"/>
      <c r="D1851" s="36"/>
      <c r="E1851" s="20">
        <v>2</v>
      </c>
      <c r="F1851" s="23">
        <v>60</v>
      </c>
      <c r="G1851" s="28">
        <v>95</v>
      </c>
      <c r="H1851" s="42" t="s">
        <v>3497</v>
      </c>
    </row>
    <row r="1852" spans="1:28" ht="15.75" customHeight="1">
      <c r="A1852" s="47" t="s">
        <v>3595</v>
      </c>
      <c r="B1852" s="2" t="s">
        <v>3596</v>
      </c>
      <c r="C1852" s="36"/>
      <c r="D1852" s="36"/>
      <c r="E1852" s="20">
        <v>15</v>
      </c>
      <c r="F1852" s="23">
        <v>30</v>
      </c>
      <c r="G1852" s="28">
        <v>95</v>
      </c>
      <c r="H1852" s="42" t="s">
        <v>3497</v>
      </c>
    </row>
    <row r="1853" spans="1:28" ht="15.75" customHeight="1">
      <c r="A1853" s="47" t="s">
        <v>3597</v>
      </c>
      <c r="B1853" s="2" t="s">
        <v>3598</v>
      </c>
      <c r="C1853" s="36"/>
      <c r="D1853" s="36"/>
      <c r="E1853" s="20">
        <v>4</v>
      </c>
      <c r="F1853" s="23">
        <v>60</v>
      </c>
      <c r="G1853" s="28">
        <v>100</v>
      </c>
      <c r="H1853" s="42" t="s">
        <v>3497</v>
      </c>
    </row>
    <row r="1854" spans="1:28" ht="15.75" customHeight="1">
      <c r="A1854" s="47" t="s">
        <v>3599</v>
      </c>
      <c r="B1854" s="2" t="s">
        <v>3600</v>
      </c>
      <c r="C1854" s="36"/>
      <c r="D1854" s="36"/>
      <c r="E1854" s="20">
        <v>6</v>
      </c>
      <c r="F1854" s="23">
        <v>60</v>
      </c>
      <c r="G1854" s="28">
        <v>100</v>
      </c>
      <c r="H1854" s="42" t="s">
        <v>3497</v>
      </c>
    </row>
    <row r="1855" spans="1:28" ht="15.75" customHeight="1">
      <c r="A1855" s="47" t="s">
        <v>3601</v>
      </c>
      <c r="B1855" s="2" t="s">
        <v>3602</v>
      </c>
      <c r="C1855" s="36"/>
      <c r="D1855" s="36"/>
      <c r="E1855" s="20">
        <v>4</v>
      </c>
      <c r="F1855" s="23">
        <v>53</v>
      </c>
      <c r="G1855" s="28">
        <v>95</v>
      </c>
      <c r="H1855" s="42" t="s">
        <v>3497</v>
      </c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</row>
    <row r="1856" spans="1:28" ht="15.75" customHeight="1">
      <c r="A1856" s="47" t="s">
        <v>3603</v>
      </c>
      <c r="B1856" s="2" t="s">
        <v>3604</v>
      </c>
      <c r="C1856" s="36"/>
      <c r="D1856" s="36"/>
      <c r="E1856" s="20">
        <v>3</v>
      </c>
      <c r="F1856" s="23">
        <v>53</v>
      </c>
      <c r="G1856" s="28">
        <v>95</v>
      </c>
      <c r="H1856" s="42" t="s">
        <v>3497</v>
      </c>
    </row>
    <row r="1857" spans="1:8" ht="15.75" customHeight="1">
      <c r="A1857" s="47" t="s">
        <v>3605</v>
      </c>
      <c r="B1857" s="2" t="s">
        <v>3606</v>
      </c>
      <c r="C1857" s="36"/>
      <c r="D1857" s="36"/>
      <c r="E1857" s="20">
        <v>4</v>
      </c>
      <c r="F1857" s="23">
        <v>55</v>
      </c>
      <c r="G1857" s="28">
        <v>90</v>
      </c>
      <c r="H1857" s="42" t="s">
        <v>3497</v>
      </c>
    </row>
    <row r="1858" spans="1:8" ht="15.75" customHeight="1">
      <c r="A1858" s="47" t="s">
        <v>3607</v>
      </c>
      <c r="B1858" s="2" t="s">
        <v>3608</v>
      </c>
      <c r="C1858" s="36"/>
      <c r="D1858" s="36"/>
      <c r="E1858" s="20">
        <v>2</v>
      </c>
      <c r="F1858" s="23">
        <v>59</v>
      </c>
      <c r="G1858" s="28">
        <v>90</v>
      </c>
      <c r="H1858" s="42" t="s">
        <v>3497</v>
      </c>
    </row>
    <row r="1859" spans="1:8" ht="15.75" customHeight="1">
      <c r="A1859" s="47" t="s">
        <v>3609</v>
      </c>
      <c r="B1859" s="2" t="s">
        <v>3610</v>
      </c>
      <c r="C1859" s="36"/>
      <c r="D1859" s="36"/>
      <c r="E1859" s="20">
        <v>0</v>
      </c>
      <c r="F1859" s="23">
        <v>59</v>
      </c>
      <c r="G1859" s="28">
        <v>90</v>
      </c>
      <c r="H1859" s="42" t="s">
        <v>3497</v>
      </c>
    </row>
    <row r="1860" spans="1:8" ht="15.75" customHeight="1">
      <c r="A1860" s="47" t="s">
        <v>3611</v>
      </c>
      <c r="B1860" s="2" t="s">
        <v>3612</v>
      </c>
      <c r="C1860" s="36"/>
      <c r="D1860" s="36"/>
      <c r="E1860" s="20">
        <v>2</v>
      </c>
      <c r="F1860" s="23">
        <v>59</v>
      </c>
      <c r="G1860" s="28">
        <v>90</v>
      </c>
      <c r="H1860" s="42" t="s">
        <v>3497</v>
      </c>
    </row>
    <row r="1861" spans="1:8" ht="15.75" customHeight="1">
      <c r="A1861" s="47" t="s">
        <v>3613</v>
      </c>
      <c r="B1861" s="2" t="s">
        <v>3614</v>
      </c>
      <c r="C1861" s="36"/>
      <c r="D1861" s="36"/>
      <c r="E1861" s="20">
        <v>4</v>
      </c>
      <c r="F1861" s="23">
        <v>53</v>
      </c>
      <c r="G1861" s="28">
        <v>90</v>
      </c>
      <c r="H1861" s="42" t="s">
        <v>3497</v>
      </c>
    </row>
    <row r="1862" spans="1:8" ht="15.75" customHeight="1">
      <c r="A1862" s="47" t="s">
        <v>3615</v>
      </c>
      <c r="B1862" s="2" t="s">
        <v>3616</v>
      </c>
      <c r="C1862" s="36"/>
      <c r="D1862" s="36"/>
      <c r="E1862" s="20">
        <v>4</v>
      </c>
      <c r="F1862" s="23">
        <v>53</v>
      </c>
      <c r="G1862" s="28">
        <v>95</v>
      </c>
      <c r="H1862" s="42" t="s">
        <v>3497</v>
      </c>
    </row>
    <row r="1863" spans="1:8" ht="15.75" customHeight="1">
      <c r="A1863" s="47" t="s">
        <v>3617</v>
      </c>
      <c r="B1863" s="2" t="s">
        <v>3618</v>
      </c>
      <c r="C1863" s="36"/>
      <c r="D1863" s="36"/>
      <c r="E1863" s="20">
        <v>2</v>
      </c>
      <c r="F1863" s="23">
        <v>60</v>
      </c>
      <c r="G1863" s="28">
        <v>95</v>
      </c>
      <c r="H1863" s="42" t="s">
        <v>3497</v>
      </c>
    </row>
    <row r="1864" spans="1:8" ht="15.75" customHeight="1">
      <c r="A1864" s="47" t="s">
        <v>3619</v>
      </c>
      <c r="B1864" s="2" t="s">
        <v>3620</v>
      </c>
      <c r="C1864" s="36"/>
      <c r="D1864" s="36"/>
      <c r="E1864" s="20">
        <v>3</v>
      </c>
      <c r="F1864" s="23">
        <v>45</v>
      </c>
      <c r="G1864" s="28">
        <v>95</v>
      </c>
      <c r="H1864" s="42" t="s">
        <v>3497</v>
      </c>
    </row>
    <row r="1865" spans="1:8" ht="15.75" customHeight="1">
      <c r="A1865" s="47" t="s">
        <v>3621</v>
      </c>
      <c r="B1865" s="2" t="s">
        <v>3622</v>
      </c>
      <c r="C1865" s="36"/>
      <c r="D1865" s="36"/>
      <c r="E1865" s="20">
        <v>4</v>
      </c>
      <c r="F1865" s="23">
        <v>53</v>
      </c>
      <c r="G1865" s="28">
        <v>90</v>
      </c>
      <c r="H1865" s="42" t="s">
        <v>3497</v>
      </c>
    </row>
    <row r="1866" spans="1:8" ht="15.75" customHeight="1">
      <c r="A1866" s="47" t="s">
        <v>3623</v>
      </c>
      <c r="B1866" s="2" t="s">
        <v>3624</v>
      </c>
      <c r="C1866" s="36"/>
      <c r="D1866" s="36"/>
      <c r="E1866" s="20">
        <v>4</v>
      </c>
      <c r="F1866" s="23">
        <v>53</v>
      </c>
      <c r="G1866" s="28">
        <v>90</v>
      </c>
      <c r="H1866" s="42" t="s">
        <v>3497</v>
      </c>
    </row>
    <row r="1867" spans="1:8" ht="15.75" customHeight="1">
      <c r="A1867" s="47" t="s">
        <v>3625</v>
      </c>
      <c r="B1867" s="2" t="s">
        <v>3626</v>
      </c>
      <c r="C1867" s="36"/>
      <c r="D1867" s="36"/>
      <c r="E1867" s="20">
        <v>4</v>
      </c>
      <c r="F1867" s="23">
        <v>53</v>
      </c>
      <c r="G1867" s="28">
        <v>90</v>
      </c>
      <c r="H1867" s="42" t="s">
        <v>3497</v>
      </c>
    </row>
    <row r="1868" spans="1:8" ht="15.75" customHeight="1">
      <c r="A1868" s="47" t="s">
        <v>3627</v>
      </c>
      <c r="B1868" s="2" t="s">
        <v>3628</v>
      </c>
      <c r="C1868" s="36"/>
      <c r="D1868" s="36"/>
      <c r="E1868" s="20">
        <v>2</v>
      </c>
      <c r="F1868" s="23">
        <v>53</v>
      </c>
      <c r="G1868" s="28">
        <v>90</v>
      </c>
      <c r="H1868" s="42" t="s">
        <v>3497</v>
      </c>
    </row>
    <row r="1869" spans="1:8" ht="15.75" customHeight="1">
      <c r="A1869" s="47" t="s">
        <v>3629</v>
      </c>
      <c r="B1869" s="2" t="s">
        <v>3630</v>
      </c>
      <c r="C1869" s="36"/>
      <c r="D1869" s="36"/>
      <c r="E1869" s="20">
        <v>2</v>
      </c>
      <c r="F1869" s="23">
        <v>53</v>
      </c>
      <c r="G1869" s="28">
        <v>90</v>
      </c>
      <c r="H1869" s="42" t="s">
        <v>3497</v>
      </c>
    </row>
    <row r="1870" spans="1:8" ht="15.75" customHeight="1">
      <c r="A1870" s="47" t="s">
        <v>3631</v>
      </c>
      <c r="B1870" s="2" t="s">
        <v>3632</v>
      </c>
      <c r="C1870" s="36"/>
      <c r="D1870" s="36"/>
      <c r="E1870" s="20">
        <v>1</v>
      </c>
      <c r="F1870" s="23">
        <v>70</v>
      </c>
      <c r="G1870" s="28">
        <v>95</v>
      </c>
      <c r="H1870" s="42" t="s">
        <v>3497</v>
      </c>
    </row>
    <row r="1871" spans="1:8" ht="15.75" customHeight="1">
      <c r="A1871" s="47" t="s">
        <v>3633</v>
      </c>
      <c r="B1871" s="2" t="s">
        <v>3634</v>
      </c>
      <c r="C1871" s="36"/>
      <c r="D1871" s="36"/>
      <c r="E1871" s="20">
        <v>4</v>
      </c>
      <c r="F1871" s="23">
        <v>52</v>
      </c>
      <c r="G1871" s="28">
        <v>90</v>
      </c>
      <c r="H1871" s="42" t="s">
        <v>3497</v>
      </c>
    </row>
    <row r="1872" spans="1:8" ht="15.75" customHeight="1">
      <c r="A1872" s="47">
        <v>28512023</v>
      </c>
      <c r="B1872" s="2" t="s">
        <v>3635</v>
      </c>
      <c r="C1872" s="36"/>
      <c r="D1872" s="36"/>
      <c r="E1872" s="20">
        <v>0</v>
      </c>
      <c r="F1872" s="23">
        <v>0</v>
      </c>
      <c r="G1872" s="27">
        <v>0</v>
      </c>
      <c r="H1872" s="42" t="s">
        <v>3497</v>
      </c>
    </row>
    <row r="1873" spans="1:8" ht="15.75" customHeight="1">
      <c r="A1873" s="47">
        <v>280155964</v>
      </c>
      <c r="B1873" s="2" t="s">
        <v>3636</v>
      </c>
      <c r="C1873" s="36"/>
      <c r="D1873" s="36"/>
      <c r="E1873" s="20">
        <v>4</v>
      </c>
      <c r="F1873" s="23">
        <v>51</v>
      </c>
      <c r="G1873" s="28">
        <v>90</v>
      </c>
      <c r="H1873" s="42" t="s">
        <v>3497</v>
      </c>
    </row>
    <row r="1874" spans="1:8" ht="15.75" customHeight="1">
      <c r="A1874" s="47">
        <v>280156424</v>
      </c>
      <c r="B1874" s="2" t="s">
        <v>3637</v>
      </c>
      <c r="C1874" s="36"/>
      <c r="D1874" s="36"/>
      <c r="E1874" s="20">
        <v>0</v>
      </c>
      <c r="F1874" s="23">
        <v>0</v>
      </c>
      <c r="G1874" s="27">
        <v>0</v>
      </c>
      <c r="H1874" s="42" t="s">
        <v>3497</v>
      </c>
    </row>
    <row r="1875" spans="1:8" ht="15.75" customHeight="1">
      <c r="A1875" s="47" t="s">
        <v>3638</v>
      </c>
      <c r="B1875" s="2" t="s">
        <v>3639</v>
      </c>
      <c r="C1875" s="36"/>
      <c r="D1875" s="36"/>
      <c r="E1875" s="20">
        <v>4</v>
      </c>
      <c r="F1875" s="23">
        <v>25</v>
      </c>
      <c r="G1875" s="28">
        <v>90</v>
      </c>
      <c r="H1875" s="42" t="s">
        <v>3497</v>
      </c>
    </row>
    <row r="1876" spans="1:8" ht="15.75" customHeight="1">
      <c r="A1876" s="47" t="s">
        <v>3640</v>
      </c>
      <c r="B1876" s="2" t="s">
        <v>3641</v>
      </c>
      <c r="C1876" s="36"/>
      <c r="D1876" s="36"/>
      <c r="E1876" s="20">
        <v>3</v>
      </c>
      <c r="F1876" s="23">
        <v>50</v>
      </c>
      <c r="G1876" s="28">
        <v>95</v>
      </c>
      <c r="H1876" s="42" t="s">
        <v>3497</v>
      </c>
    </row>
    <row r="1877" spans="1:8" ht="15.75" customHeight="1">
      <c r="A1877" s="47" t="s">
        <v>3642</v>
      </c>
      <c r="B1877" s="2" t="s">
        <v>3644</v>
      </c>
      <c r="C1877" s="36"/>
      <c r="D1877" s="36"/>
      <c r="E1877" s="20">
        <v>1</v>
      </c>
      <c r="F1877" s="25">
        <v>45</v>
      </c>
      <c r="G1877" s="20">
        <v>65</v>
      </c>
      <c r="H1877" s="42" t="s">
        <v>3643</v>
      </c>
    </row>
    <row r="1878" spans="1:8" ht="15.75" customHeight="1">
      <c r="A1878" s="47" t="s">
        <v>3645</v>
      </c>
      <c r="B1878" s="2" t="s">
        <v>3646</v>
      </c>
      <c r="C1878" s="36"/>
      <c r="D1878" s="36"/>
      <c r="E1878" s="20">
        <v>0</v>
      </c>
      <c r="F1878" s="23">
        <v>45</v>
      </c>
      <c r="G1878" s="28">
        <v>60</v>
      </c>
      <c r="H1878" s="42" t="s">
        <v>3643</v>
      </c>
    </row>
    <row r="1879" spans="1:8" ht="15.75" customHeight="1">
      <c r="A1879" s="47" t="s">
        <v>3647</v>
      </c>
      <c r="B1879" s="2" t="s">
        <v>3648</v>
      </c>
      <c r="C1879" s="36"/>
      <c r="D1879" s="36"/>
      <c r="E1879" s="20">
        <v>1</v>
      </c>
      <c r="F1879" s="23">
        <v>45</v>
      </c>
      <c r="G1879" s="28">
        <v>85</v>
      </c>
      <c r="H1879" s="42" t="s">
        <v>3643</v>
      </c>
    </row>
    <row r="1880" spans="1:8" ht="15.75" customHeight="1">
      <c r="A1880" s="47" t="s">
        <v>3649</v>
      </c>
      <c r="B1880" s="2" t="s">
        <v>3650</v>
      </c>
      <c r="C1880" s="36"/>
      <c r="D1880" s="36"/>
      <c r="E1880" s="20">
        <v>1</v>
      </c>
      <c r="F1880" s="23">
        <v>40</v>
      </c>
      <c r="G1880" s="28">
        <v>80</v>
      </c>
      <c r="H1880" s="42" t="s">
        <v>3643</v>
      </c>
    </row>
    <row r="1881" spans="1:8" ht="15.75" customHeight="1">
      <c r="A1881" s="47" t="s">
        <v>3651</v>
      </c>
      <c r="B1881" s="2" t="s">
        <v>3652</v>
      </c>
      <c r="C1881" s="36"/>
      <c r="D1881" s="36"/>
      <c r="E1881" s="20">
        <v>1</v>
      </c>
      <c r="F1881" s="23">
        <v>60</v>
      </c>
      <c r="G1881" s="28">
        <v>90</v>
      </c>
      <c r="H1881" s="42" t="s">
        <v>3643</v>
      </c>
    </row>
    <row r="1882" spans="1:8" ht="15.75" customHeight="1">
      <c r="A1882" s="47" t="s">
        <v>3653</v>
      </c>
      <c r="B1882" s="2" t="s">
        <v>3654</v>
      </c>
      <c r="C1882" s="36"/>
      <c r="D1882" s="36"/>
      <c r="E1882" s="20">
        <v>0</v>
      </c>
      <c r="F1882" s="23">
        <v>45</v>
      </c>
      <c r="G1882" s="28">
        <v>80</v>
      </c>
      <c r="H1882" s="42" t="s">
        <v>3643</v>
      </c>
    </row>
    <row r="1883" spans="1:8" ht="15.75" customHeight="1">
      <c r="A1883" s="47" t="s">
        <v>3655</v>
      </c>
      <c r="B1883" s="2" t="s">
        <v>3656</v>
      </c>
      <c r="C1883" s="36"/>
      <c r="D1883" s="36"/>
      <c r="E1883" s="20">
        <v>0</v>
      </c>
      <c r="F1883" s="23">
        <v>45</v>
      </c>
      <c r="G1883" s="28">
        <v>80</v>
      </c>
      <c r="H1883" s="42" t="s">
        <v>3643</v>
      </c>
    </row>
    <row r="1884" spans="1:8" ht="15.75" customHeight="1">
      <c r="A1884" s="47" t="s">
        <v>3657</v>
      </c>
      <c r="B1884" s="2" t="s">
        <v>3658</v>
      </c>
      <c r="C1884" s="36"/>
      <c r="D1884" s="36"/>
      <c r="E1884" s="20">
        <v>0</v>
      </c>
      <c r="F1884" s="23">
        <v>49</v>
      </c>
      <c r="G1884" s="28">
        <v>80</v>
      </c>
      <c r="H1884" s="42" t="s">
        <v>3643</v>
      </c>
    </row>
    <row r="1885" spans="1:8" ht="15.75" customHeight="1">
      <c r="A1885" s="47">
        <v>232103052</v>
      </c>
      <c r="B1885" s="2" t="s">
        <v>3659</v>
      </c>
      <c r="C1885" s="36"/>
      <c r="D1885" s="36"/>
      <c r="E1885" s="20">
        <v>1</v>
      </c>
      <c r="F1885" s="23">
        <v>50</v>
      </c>
      <c r="G1885" s="28">
        <v>80</v>
      </c>
      <c r="H1885" s="42" t="s">
        <v>3643</v>
      </c>
    </row>
    <row r="1886" spans="1:8" ht="15.75" customHeight="1">
      <c r="A1886" s="47" t="s">
        <v>3660</v>
      </c>
      <c r="B1886" s="2" t="s">
        <v>3661</v>
      </c>
      <c r="C1886" s="36"/>
      <c r="D1886" s="36"/>
      <c r="E1886" s="20">
        <v>2</v>
      </c>
      <c r="F1886" s="23">
        <v>40</v>
      </c>
      <c r="G1886" s="28">
        <v>80</v>
      </c>
      <c r="H1886" s="42" t="s">
        <v>3643</v>
      </c>
    </row>
    <row r="1887" spans="1:8" ht="15.75" customHeight="1">
      <c r="A1887" s="47" t="s">
        <v>3662</v>
      </c>
      <c r="B1887" s="2" t="s">
        <v>3663</v>
      </c>
      <c r="C1887" s="36"/>
      <c r="D1887" s="36"/>
      <c r="E1887" s="20">
        <v>0</v>
      </c>
      <c r="F1887" s="23">
        <v>0</v>
      </c>
      <c r="G1887" s="27">
        <v>0</v>
      </c>
      <c r="H1887" s="42" t="s">
        <v>3643</v>
      </c>
    </row>
    <row r="1888" spans="1:8" ht="15.75" customHeight="1">
      <c r="A1888" s="47" t="s">
        <v>3664</v>
      </c>
      <c r="B1888" s="2" t="s">
        <v>3665</v>
      </c>
      <c r="C1888" s="36"/>
      <c r="D1888" s="36"/>
      <c r="E1888" s="20">
        <v>1</v>
      </c>
      <c r="F1888" s="23">
        <v>42</v>
      </c>
      <c r="G1888" s="28">
        <v>80</v>
      </c>
      <c r="H1888" s="42" t="s">
        <v>3643</v>
      </c>
    </row>
    <row r="1889" spans="1:28" ht="15.75" customHeight="1">
      <c r="A1889" s="47" t="s">
        <v>3666</v>
      </c>
      <c r="B1889" s="2" t="s">
        <v>3667</v>
      </c>
      <c r="C1889" s="36"/>
      <c r="D1889" s="36"/>
      <c r="E1889" s="20">
        <v>2</v>
      </c>
      <c r="F1889" s="23">
        <v>45</v>
      </c>
      <c r="G1889" s="28">
        <v>80</v>
      </c>
      <c r="H1889" s="42" t="s">
        <v>3643</v>
      </c>
    </row>
    <row r="1890" spans="1:28" ht="15.75" customHeight="1">
      <c r="A1890" s="47" t="s">
        <v>3668</v>
      </c>
      <c r="B1890" s="2" t="s">
        <v>3669</v>
      </c>
      <c r="C1890" s="36"/>
      <c r="D1890" s="36"/>
      <c r="E1890" s="20">
        <v>1</v>
      </c>
      <c r="F1890" s="23">
        <v>48</v>
      </c>
      <c r="G1890" s="28">
        <v>90</v>
      </c>
      <c r="H1890" s="42" t="s">
        <v>3643</v>
      </c>
    </row>
    <row r="1891" spans="1:28" ht="15.75" customHeight="1">
      <c r="A1891" s="47" t="s">
        <v>3670</v>
      </c>
      <c r="B1891" s="2" t="s">
        <v>3671</v>
      </c>
      <c r="C1891" s="36"/>
      <c r="D1891" s="36"/>
      <c r="E1891" s="20">
        <v>1</v>
      </c>
      <c r="F1891" s="23">
        <v>45</v>
      </c>
      <c r="G1891" s="28">
        <v>60</v>
      </c>
      <c r="H1891" s="42" t="s">
        <v>3643</v>
      </c>
    </row>
    <row r="1892" spans="1:28" ht="15.75" customHeight="1">
      <c r="A1892" s="47" t="s">
        <v>3672</v>
      </c>
      <c r="B1892" s="2" t="s">
        <v>3673</v>
      </c>
      <c r="C1892" s="36"/>
      <c r="D1892" s="36"/>
      <c r="E1892" s="20">
        <v>1</v>
      </c>
      <c r="F1892" s="23">
        <v>45</v>
      </c>
      <c r="G1892" s="28">
        <v>60</v>
      </c>
      <c r="H1892" s="42" t="s">
        <v>3643</v>
      </c>
    </row>
    <row r="1893" spans="1:28" ht="15.75" customHeight="1">
      <c r="A1893" s="47" t="s">
        <v>3674</v>
      </c>
      <c r="B1893" s="2" t="s">
        <v>3675</v>
      </c>
      <c r="C1893" s="36"/>
      <c r="D1893" s="36"/>
      <c r="E1893" s="20">
        <v>1</v>
      </c>
      <c r="F1893" s="23">
        <v>39</v>
      </c>
      <c r="G1893" s="28">
        <v>70</v>
      </c>
      <c r="H1893" s="42" t="s">
        <v>3643</v>
      </c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</row>
    <row r="1894" spans="1:28" ht="15.75" customHeight="1">
      <c r="A1894" s="47" t="s">
        <v>3676</v>
      </c>
      <c r="B1894" s="2" t="s">
        <v>3677</v>
      </c>
      <c r="C1894" s="36"/>
      <c r="D1894" s="36"/>
      <c r="E1894" s="20">
        <v>3</v>
      </c>
      <c r="F1894" s="23">
        <v>45</v>
      </c>
      <c r="G1894" s="28">
        <v>80</v>
      </c>
      <c r="H1894" s="42" t="s">
        <v>3643</v>
      </c>
    </row>
    <row r="1895" spans="1:28" ht="15.75" customHeight="1">
      <c r="A1895" s="47" t="s">
        <v>3678</v>
      </c>
      <c r="B1895" s="2" t="s">
        <v>3679</v>
      </c>
      <c r="C1895" s="36"/>
      <c r="D1895" s="36"/>
      <c r="E1895" s="20">
        <v>2</v>
      </c>
      <c r="F1895" s="23">
        <v>45</v>
      </c>
      <c r="G1895" s="28">
        <v>80</v>
      </c>
      <c r="H1895" s="42" t="s">
        <v>3643</v>
      </c>
    </row>
    <row r="1896" spans="1:28" ht="15.75" customHeight="1">
      <c r="A1896" s="47" t="s">
        <v>3680</v>
      </c>
      <c r="B1896" s="2" t="s">
        <v>3681</v>
      </c>
      <c r="C1896" s="36"/>
      <c r="D1896" s="36"/>
      <c r="E1896" s="20">
        <v>3</v>
      </c>
      <c r="F1896" s="23">
        <v>40</v>
      </c>
      <c r="G1896" s="28">
        <v>80</v>
      </c>
      <c r="H1896" s="42" t="s">
        <v>3643</v>
      </c>
    </row>
    <row r="1897" spans="1:28" ht="15.75" customHeight="1">
      <c r="A1897" s="47" t="s">
        <v>3682</v>
      </c>
      <c r="B1897" s="2" t="s">
        <v>3683</v>
      </c>
      <c r="C1897" s="36"/>
      <c r="D1897" s="36"/>
      <c r="E1897" s="20">
        <v>2</v>
      </c>
      <c r="F1897" s="23">
        <v>45</v>
      </c>
      <c r="G1897" s="28">
        <v>80</v>
      </c>
      <c r="H1897" s="42" t="s">
        <v>3643</v>
      </c>
    </row>
    <row r="1898" spans="1:28" ht="15.75" customHeight="1">
      <c r="A1898" s="47" t="s">
        <v>3684</v>
      </c>
      <c r="B1898" s="2" t="s">
        <v>3685</v>
      </c>
      <c r="C1898" s="36"/>
      <c r="D1898" s="36"/>
      <c r="E1898" s="20">
        <v>0</v>
      </c>
      <c r="F1898" s="23">
        <v>45</v>
      </c>
      <c r="G1898" s="28">
        <v>80</v>
      </c>
      <c r="H1898" s="42" t="s">
        <v>3643</v>
      </c>
    </row>
    <row r="1899" spans="1:28" ht="15.75" customHeight="1">
      <c r="A1899" s="47" t="s">
        <v>3686</v>
      </c>
      <c r="B1899" s="2" t="s">
        <v>3687</v>
      </c>
      <c r="C1899" s="36"/>
      <c r="D1899" s="36"/>
      <c r="E1899" s="20">
        <v>1</v>
      </c>
      <c r="F1899" s="23">
        <v>35</v>
      </c>
      <c r="G1899" s="28">
        <v>80</v>
      </c>
      <c r="H1899" s="42" t="s">
        <v>3643</v>
      </c>
    </row>
    <row r="1900" spans="1:28" ht="15.75" customHeight="1">
      <c r="A1900" s="47" t="s">
        <v>3688</v>
      </c>
      <c r="B1900" s="2" t="s">
        <v>3689</v>
      </c>
      <c r="C1900" s="36"/>
      <c r="D1900" s="36"/>
      <c r="E1900" s="20">
        <v>1</v>
      </c>
      <c r="F1900" s="23">
        <v>45</v>
      </c>
      <c r="G1900" s="28">
        <v>80</v>
      </c>
      <c r="H1900" s="42" t="s">
        <v>3643</v>
      </c>
    </row>
    <row r="1901" spans="1:28" ht="15.75" customHeight="1">
      <c r="A1901" s="47" t="s">
        <v>3690</v>
      </c>
      <c r="B1901" s="2" t="s">
        <v>3691</v>
      </c>
      <c r="C1901" s="36"/>
      <c r="D1901" s="36"/>
      <c r="E1901" s="20">
        <v>1</v>
      </c>
      <c r="F1901" s="23">
        <v>45</v>
      </c>
      <c r="G1901" s="28">
        <v>85</v>
      </c>
      <c r="H1901" s="42" t="s">
        <v>3643</v>
      </c>
    </row>
    <row r="1902" spans="1:28" ht="15.75" customHeight="1">
      <c r="A1902" s="47" t="s">
        <v>3692</v>
      </c>
      <c r="B1902" s="2" t="s">
        <v>3693</v>
      </c>
      <c r="C1902" s="36"/>
      <c r="D1902" s="36"/>
      <c r="E1902" s="20">
        <v>2</v>
      </c>
      <c r="F1902" s="23">
        <v>45</v>
      </c>
      <c r="G1902" s="28">
        <v>85</v>
      </c>
      <c r="H1902" s="42" t="s">
        <v>3643</v>
      </c>
    </row>
    <row r="1903" spans="1:28" ht="15.75" customHeight="1">
      <c r="A1903" s="47" t="s">
        <v>3694</v>
      </c>
      <c r="B1903" s="2" t="s">
        <v>3695</v>
      </c>
      <c r="C1903" s="36" t="s">
        <v>143</v>
      </c>
      <c r="D1903" s="36"/>
      <c r="E1903" s="20">
        <v>5</v>
      </c>
      <c r="F1903" s="23">
        <v>45</v>
      </c>
      <c r="G1903" s="28">
        <v>85</v>
      </c>
      <c r="H1903" s="42" t="s">
        <v>3643</v>
      </c>
    </row>
    <row r="1904" spans="1:28" ht="15.75" customHeight="1">
      <c r="A1904" s="47" t="s">
        <v>3696</v>
      </c>
      <c r="B1904" s="2" t="s">
        <v>3697</v>
      </c>
      <c r="C1904" s="36" t="s">
        <v>143</v>
      </c>
      <c r="D1904" s="36"/>
      <c r="E1904" s="20">
        <v>7</v>
      </c>
      <c r="F1904" s="23">
        <v>45</v>
      </c>
      <c r="G1904" s="28">
        <v>85</v>
      </c>
      <c r="H1904" s="42" t="s">
        <v>3643</v>
      </c>
    </row>
    <row r="1905" spans="1:8" ht="15.75" customHeight="1">
      <c r="A1905" s="47" t="s">
        <v>3698</v>
      </c>
      <c r="B1905" s="2" t="s">
        <v>3699</v>
      </c>
      <c r="C1905" s="36" t="s">
        <v>143</v>
      </c>
      <c r="D1905" s="36"/>
      <c r="E1905" s="20">
        <v>5</v>
      </c>
      <c r="F1905" s="23">
        <v>60</v>
      </c>
      <c r="G1905" s="28">
        <v>110</v>
      </c>
      <c r="H1905" s="42" t="s">
        <v>3643</v>
      </c>
    </row>
    <row r="1906" spans="1:8" ht="15.75" customHeight="1">
      <c r="A1906" s="47">
        <v>281002667</v>
      </c>
      <c r="B1906" s="2" t="s">
        <v>3700</v>
      </c>
      <c r="C1906" s="36" t="s">
        <v>200</v>
      </c>
      <c r="D1906" s="36"/>
      <c r="E1906" s="20">
        <v>2</v>
      </c>
      <c r="F1906" s="23">
        <v>45</v>
      </c>
      <c r="G1906" s="28">
        <v>85</v>
      </c>
      <c r="H1906" s="42" t="s">
        <v>3643</v>
      </c>
    </row>
    <row r="1907" spans="1:8" ht="15.75" customHeight="1">
      <c r="A1907" s="47" t="s">
        <v>3701</v>
      </c>
      <c r="B1907" s="2" t="s">
        <v>3702</v>
      </c>
      <c r="C1907" s="36" t="s">
        <v>3703</v>
      </c>
      <c r="D1907" s="36"/>
      <c r="E1907" s="20">
        <v>2</v>
      </c>
      <c r="F1907" s="23">
        <v>45</v>
      </c>
      <c r="G1907" s="28">
        <v>85</v>
      </c>
      <c r="H1907" s="42" t="s">
        <v>3643</v>
      </c>
    </row>
    <row r="1908" spans="1:8" ht="15.75" customHeight="1">
      <c r="A1908" s="47" t="s">
        <v>3704</v>
      </c>
      <c r="B1908" s="2" t="s">
        <v>3705</v>
      </c>
      <c r="C1908" s="36" t="s">
        <v>133</v>
      </c>
      <c r="D1908" s="36"/>
      <c r="E1908" s="20">
        <v>1</v>
      </c>
      <c r="F1908" s="23">
        <v>50</v>
      </c>
      <c r="G1908" s="28">
        <v>90</v>
      </c>
      <c r="H1908" s="42" t="s">
        <v>3643</v>
      </c>
    </row>
    <row r="1909" spans="1:8" ht="15.75" customHeight="1">
      <c r="A1909" s="47" t="s">
        <v>3706</v>
      </c>
      <c r="B1909" s="2" t="s">
        <v>3707</v>
      </c>
      <c r="C1909" s="36"/>
      <c r="D1909" s="36"/>
      <c r="E1909" s="20">
        <v>1</v>
      </c>
      <c r="F1909" s="23">
        <v>40</v>
      </c>
      <c r="G1909" s="28">
        <v>90</v>
      </c>
      <c r="H1909" s="42" t="s">
        <v>3643</v>
      </c>
    </row>
    <row r="1910" spans="1:8" ht="15.75" customHeight="1">
      <c r="A1910" s="47" t="s">
        <v>3708</v>
      </c>
      <c r="B1910" s="2" t="s">
        <v>3709</v>
      </c>
      <c r="C1910" s="36"/>
      <c r="D1910" s="36"/>
      <c r="E1910" s="20">
        <v>1</v>
      </c>
      <c r="F1910" s="23">
        <v>44</v>
      </c>
      <c r="G1910" s="28">
        <v>90</v>
      </c>
      <c r="H1910" s="42" t="s">
        <v>3643</v>
      </c>
    </row>
    <row r="1911" spans="1:8" ht="15.75" customHeight="1">
      <c r="A1911" s="47" t="s">
        <v>3710</v>
      </c>
      <c r="B1911" s="2" t="s">
        <v>3711</v>
      </c>
      <c r="C1911" s="36"/>
      <c r="D1911" s="36"/>
      <c r="E1911" s="20">
        <v>1</v>
      </c>
      <c r="F1911" s="23">
        <v>44</v>
      </c>
      <c r="G1911" s="28">
        <v>90</v>
      </c>
      <c r="H1911" s="42" t="s">
        <v>3643</v>
      </c>
    </row>
    <row r="1912" spans="1:8" ht="15.75" customHeight="1">
      <c r="A1912" s="47" t="s">
        <v>3712</v>
      </c>
      <c r="B1912" s="2" t="s">
        <v>3713</v>
      </c>
      <c r="C1912" s="36" t="s">
        <v>3714</v>
      </c>
      <c r="D1912" s="36"/>
      <c r="E1912" s="20">
        <v>2</v>
      </c>
      <c r="F1912" s="23">
        <v>45</v>
      </c>
      <c r="G1912" s="28">
        <v>90</v>
      </c>
      <c r="H1912" s="42" t="s">
        <v>3643</v>
      </c>
    </row>
    <row r="1913" spans="1:8" ht="15.75" customHeight="1">
      <c r="A1913" s="47" t="s">
        <v>3715</v>
      </c>
      <c r="B1913" s="2" t="s">
        <v>3716</v>
      </c>
      <c r="C1913" s="36" t="s">
        <v>434</v>
      </c>
      <c r="D1913" s="36"/>
      <c r="E1913" s="20">
        <v>1</v>
      </c>
      <c r="F1913" s="23">
        <v>45</v>
      </c>
      <c r="G1913" s="28">
        <v>90</v>
      </c>
      <c r="H1913" s="42" t="s">
        <v>3643</v>
      </c>
    </row>
    <row r="1914" spans="1:8" ht="15.75" customHeight="1">
      <c r="A1914" s="47" t="s">
        <v>3717</v>
      </c>
      <c r="B1914" s="2" t="s">
        <v>3719</v>
      </c>
      <c r="C1914" s="36"/>
      <c r="D1914" s="36"/>
      <c r="E1914" s="20">
        <v>1</v>
      </c>
      <c r="F1914" s="23">
        <v>50</v>
      </c>
      <c r="G1914" s="28">
        <v>90</v>
      </c>
      <c r="H1914" s="42" t="s">
        <v>3718</v>
      </c>
    </row>
    <row r="1915" spans="1:8" ht="15.75" customHeight="1">
      <c r="A1915" s="47" t="s">
        <v>3720</v>
      </c>
      <c r="B1915" s="2" t="s">
        <v>3721</v>
      </c>
      <c r="C1915" s="36"/>
      <c r="D1915" s="36"/>
      <c r="E1915" s="20">
        <v>1</v>
      </c>
      <c r="F1915" s="23">
        <v>50</v>
      </c>
      <c r="G1915" s="28">
        <v>90</v>
      </c>
      <c r="H1915" s="42" t="s">
        <v>3718</v>
      </c>
    </row>
    <row r="1916" spans="1:8" ht="15.75" customHeight="1">
      <c r="A1916" s="47" t="s">
        <v>3722</v>
      </c>
      <c r="B1916" s="2" t="s">
        <v>3723</v>
      </c>
      <c r="C1916" s="36" t="s">
        <v>10</v>
      </c>
      <c r="D1916" s="36"/>
      <c r="E1916" s="20">
        <v>2</v>
      </c>
      <c r="F1916" s="23">
        <v>40</v>
      </c>
      <c r="G1916" s="28">
        <v>90</v>
      </c>
      <c r="H1916" s="42" t="s">
        <v>3718</v>
      </c>
    </row>
    <row r="1917" spans="1:8" ht="15.75" customHeight="1">
      <c r="A1917" s="47" t="s">
        <v>3724</v>
      </c>
      <c r="B1917" s="2" t="s">
        <v>3725</v>
      </c>
      <c r="C1917" s="36" t="s">
        <v>143</v>
      </c>
      <c r="D1917" s="36"/>
      <c r="E1917" s="20">
        <v>2</v>
      </c>
      <c r="F1917" s="23">
        <v>45</v>
      </c>
      <c r="G1917" s="28">
        <v>90</v>
      </c>
      <c r="H1917" s="42" t="s">
        <v>3718</v>
      </c>
    </row>
    <row r="1918" spans="1:8" ht="15.75" customHeight="1">
      <c r="A1918" s="47" t="s">
        <v>3726</v>
      </c>
      <c r="B1918" s="2" t="s">
        <v>3727</v>
      </c>
      <c r="C1918" s="36" t="s">
        <v>2967</v>
      </c>
      <c r="D1918" s="36"/>
      <c r="E1918" s="20">
        <v>1</v>
      </c>
      <c r="F1918" s="23">
        <v>50</v>
      </c>
      <c r="G1918" s="28">
        <v>90</v>
      </c>
      <c r="H1918" s="42"/>
    </row>
    <row r="1919" spans="1:8" ht="15.75" customHeight="1">
      <c r="A1919" s="47" t="s">
        <v>3728</v>
      </c>
      <c r="B1919" s="2" t="s">
        <v>3730</v>
      </c>
      <c r="C1919" s="36"/>
      <c r="D1919" s="36"/>
      <c r="E1919" s="20">
        <v>1</v>
      </c>
      <c r="F1919" s="23">
        <v>45</v>
      </c>
      <c r="G1919" s="28">
        <v>90</v>
      </c>
      <c r="H1919" s="42" t="s">
        <v>3729</v>
      </c>
    </row>
    <row r="1920" spans="1:8" ht="15.75" customHeight="1">
      <c r="A1920" s="47" t="s">
        <v>3731</v>
      </c>
      <c r="B1920" s="2" t="s">
        <v>3732</v>
      </c>
      <c r="C1920" s="36"/>
      <c r="D1920" s="36"/>
      <c r="E1920" s="20">
        <v>1</v>
      </c>
      <c r="F1920" s="23">
        <v>45</v>
      </c>
      <c r="G1920" s="28">
        <v>90</v>
      </c>
      <c r="H1920" s="42" t="s">
        <v>3729</v>
      </c>
    </row>
    <row r="1921" spans="1:28" ht="15.75" customHeight="1">
      <c r="A1921" s="47" t="s">
        <v>3733</v>
      </c>
      <c r="B1921" s="2" t="s">
        <v>3734</v>
      </c>
      <c r="C1921" s="36"/>
      <c r="D1921" s="36"/>
      <c r="E1921" s="20">
        <v>2</v>
      </c>
      <c r="F1921" s="23">
        <v>45</v>
      </c>
      <c r="G1921" s="28">
        <v>80</v>
      </c>
      <c r="H1921" s="42" t="s">
        <v>3729</v>
      </c>
    </row>
    <row r="1922" spans="1:28" ht="15.75" customHeight="1">
      <c r="A1922" s="47" t="s">
        <v>3735</v>
      </c>
      <c r="B1922" s="2" t="s">
        <v>3736</v>
      </c>
      <c r="C1922" s="36" t="s">
        <v>143</v>
      </c>
      <c r="D1922" s="36"/>
      <c r="E1922" s="20">
        <v>1</v>
      </c>
      <c r="F1922" s="23">
        <v>65</v>
      </c>
      <c r="G1922" s="28">
        <v>90</v>
      </c>
      <c r="H1922" s="42" t="s">
        <v>3729</v>
      </c>
    </row>
    <row r="1923" spans="1:28" ht="15.75" customHeight="1">
      <c r="A1923" s="47" t="s">
        <v>3737</v>
      </c>
      <c r="B1923" s="2" t="s">
        <v>3739</v>
      </c>
      <c r="C1923" s="36"/>
      <c r="D1923" s="36"/>
      <c r="E1923" s="20">
        <v>0</v>
      </c>
      <c r="F1923" s="23">
        <v>40</v>
      </c>
      <c r="G1923" s="28">
        <v>150</v>
      </c>
      <c r="H1923" s="42" t="s">
        <v>3738</v>
      </c>
    </row>
    <row r="1924" spans="1:28" ht="15.75" customHeight="1">
      <c r="A1924" s="47" t="s">
        <v>3740</v>
      </c>
      <c r="B1924" s="17" t="s">
        <v>3741</v>
      </c>
      <c r="C1924" s="36"/>
      <c r="D1924" s="36"/>
      <c r="E1924" s="20">
        <v>2</v>
      </c>
      <c r="F1924" s="23">
        <v>100</v>
      </c>
      <c r="G1924" s="28">
        <v>150</v>
      </c>
      <c r="H1924" s="42" t="s">
        <v>3738</v>
      </c>
    </row>
    <row r="1925" spans="1:28" ht="15.75" customHeight="1">
      <c r="A1925" s="47" t="s">
        <v>3742</v>
      </c>
      <c r="B1925" s="2" t="s">
        <v>3743</v>
      </c>
      <c r="C1925" s="36"/>
      <c r="D1925" s="36"/>
      <c r="E1925" s="20">
        <v>2</v>
      </c>
      <c r="F1925" s="23">
        <v>95</v>
      </c>
      <c r="G1925" s="28">
        <v>150</v>
      </c>
      <c r="H1925" s="42" t="s">
        <v>3738</v>
      </c>
    </row>
    <row r="1926" spans="1:28" ht="15.75" customHeight="1">
      <c r="A1926" s="47" t="s">
        <v>3744</v>
      </c>
      <c r="B1926" s="2" t="s">
        <v>3745</v>
      </c>
      <c r="C1926" s="36"/>
      <c r="D1926" s="36"/>
      <c r="E1926" s="20">
        <v>0</v>
      </c>
      <c r="F1926" s="23">
        <v>75</v>
      </c>
      <c r="G1926" s="28">
        <v>150</v>
      </c>
      <c r="H1926" s="42" t="s">
        <v>3738</v>
      </c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</row>
    <row r="1927" spans="1:28" ht="15.75" customHeight="1">
      <c r="A1927" s="47" t="s">
        <v>3746</v>
      </c>
      <c r="B1927" s="2" t="s">
        <v>3747</v>
      </c>
      <c r="C1927" s="36"/>
      <c r="D1927" s="36"/>
      <c r="E1927" s="20">
        <v>1</v>
      </c>
      <c r="F1927" s="23">
        <v>95</v>
      </c>
      <c r="G1927" s="28">
        <v>150</v>
      </c>
      <c r="H1927" s="42" t="s">
        <v>3738</v>
      </c>
    </row>
    <row r="1928" spans="1:28" ht="15.75" customHeight="1">
      <c r="A1928" s="47" t="s">
        <v>3748</v>
      </c>
      <c r="B1928" s="2" t="s">
        <v>3749</v>
      </c>
      <c r="C1928" s="36"/>
      <c r="D1928" s="36"/>
      <c r="E1928" s="20">
        <v>1</v>
      </c>
      <c r="F1928" s="23">
        <v>105</v>
      </c>
      <c r="G1928" s="28">
        <v>150</v>
      </c>
      <c r="H1928" s="42" t="s">
        <v>3738</v>
      </c>
    </row>
    <row r="1929" spans="1:28" ht="15.75" customHeight="1">
      <c r="A1929" s="47" t="s">
        <v>3750</v>
      </c>
      <c r="B1929" s="2" t="s">
        <v>3751</v>
      </c>
      <c r="C1929" s="36"/>
      <c r="D1929" s="36"/>
      <c r="E1929" s="20">
        <v>1</v>
      </c>
      <c r="F1929" s="23">
        <v>95</v>
      </c>
      <c r="G1929" s="28">
        <v>150</v>
      </c>
      <c r="H1929" s="42" t="s">
        <v>3738</v>
      </c>
    </row>
    <row r="1930" spans="1:28" ht="15.75" customHeight="1">
      <c r="A1930" s="47" t="s">
        <v>3752</v>
      </c>
      <c r="B1930" s="2" t="s">
        <v>3751</v>
      </c>
      <c r="C1930" s="36"/>
      <c r="D1930" s="36"/>
      <c r="E1930" s="20">
        <v>1</v>
      </c>
      <c r="F1930" s="23">
        <v>170</v>
      </c>
      <c r="G1930" s="28">
        <v>250</v>
      </c>
      <c r="H1930" s="42" t="s">
        <v>3738</v>
      </c>
    </row>
    <row r="1931" spans="1:28" ht="15.75" customHeight="1">
      <c r="A1931" s="47" t="s">
        <v>3753</v>
      </c>
      <c r="B1931" s="2" t="s">
        <v>3754</v>
      </c>
      <c r="C1931" s="36"/>
      <c r="D1931" s="36"/>
      <c r="E1931" s="20">
        <v>1</v>
      </c>
      <c r="F1931" s="23">
        <v>100</v>
      </c>
      <c r="G1931" s="28">
        <v>150</v>
      </c>
      <c r="H1931" s="42" t="s">
        <v>3738</v>
      </c>
    </row>
    <row r="1932" spans="1:28" ht="15.75" customHeight="1">
      <c r="A1932" s="47" t="s">
        <v>3755</v>
      </c>
      <c r="B1932" s="2" t="s">
        <v>3756</v>
      </c>
      <c r="C1932" s="36" t="s">
        <v>155</v>
      </c>
      <c r="D1932" s="36"/>
      <c r="E1932" s="20">
        <v>1</v>
      </c>
      <c r="F1932" s="23">
        <v>100</v>
      </c>
      <c r="G1932" s="28">
        <v>150</v>
      </c>
      <c r="H1932" s="42" t="s">
        <v>3738</v>
      </c>
    </row>
    <row r="1933" spans="1:28" ht="15.75" customHeight="1">
      <c r="A1933" s="47" t="s">
        <v>3757</v>
      </c>
      <c r="B1933" s="2" t="s">
        <v>3758</v>
      </c>
      <c r="C1933" s="36" t="s">
        <v>155</v>
      </c>
      <c r="D1933" s="36"/>
      <c r="E1933" s="20">
        <v>2</v>
      </c>
      <c r="F1933" s="23">
        <v>100</v>
      </c>
      <c r="G1933" s="28">
        <v>150</v>
      </c>
      <c r="H1933" s="42" t="s">
        <v>3738</v>
      </c>
    </row>
    <row r="1934" spans="1:28" ht="15.75" customHeight="1">
      <c r="A1934" s="47" t="s">
        <v>3759</v>
      </c>
      <c r="B1934" s="2" t="s">
        <v>3760</v>
      </c>
      <c r="C1934" s="36"/>
      <c r="D1934" s="36"/>
      <c r="E1934" s="20">
        <v>1</v>
      </c>
      <c r="F1934" s="23">
        <v>100</v>
      </c>
      <c r="G1934" s="28">
        <v>150</v>
      </c>
      <c r="H1934" s="42" t="s">
        <v>3738</v>
      </c>
    </row>
    <row r="1935" spans="1:28" ht="15.75" customHeight="1">
      <c r="A1935" s="47" t="s">
        <v>3761</v>
      </c>
      <c r="B1935" s="2" t="s">
        <v>3762</v>
      </c>
      <c r="C1935" s="36"/>
      <c r="D1935" s="36"/>
      <c r="E1935" s="20">
        <v>1</v>
      </c>
      <c r="F1935" s="23">
        <v>130</v>
      </c>
      <c r="G1935" s="28">
        <v>180</v>
      </c>
      <c r="H1935" s="42" t="s">
        <v>3738</v>
      </c>
    </row>
    <row r="1936" spans="1:28" ht="15.75" customHeight="1">
      <c r="A1936" s="47" t="s">
        <v>3763</v>
      </c>
      <c r="B1936" s="2" t="s">
        <v>3764</v>
      </c>
      <c r="C1936" s="36"/>
      <c r="D1936" s="36"/>
      <c r="E1936" s="20">
        <v>1</v>
      </c>
      <c r="F1936" s="23">
        <v>100</v>
      </c>
      <c r="G1936" s="28">
        <v>150</v>
      </c>
      <c r="H1936" s="42" t="s">
        <v>3738</v>
      </c>
    </row>
    <row r="1937" spans="1:32" ht="15.75" customHeight="1">
      <c r="A1937" s="47" t="s">
        <v>3765</v>
      </c>
      <c r="B1937" s="2" t="s">
        <v>3766</v>
      </c>
      <c r="C1937" s="36"/>
      <c r="D1937" s="36"/>
      <c r="E1937" s="20">
        <v>1</v>
      </c>
      <c r="F1937" s="23">
        <v>95</v>
      </c>
      <c r="G1937" s="28">
        <v>150</v>
      </c>
      <c r="H1937" s="42" t="s">
        <v>3738</v>
      </c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</row>
    <row r="1938" spans="1:32" ht="15.75" customHeight="1">
      <c r="A1938" s="47" t="s">
        <v>3767</v>
      </c>
      <c r="B1938" s="2" t="s">
        <v>3768</v>
      </c>
      <c r="C1938" s="36"/>
      <c r="D1938" s="36"/>
      <c r="E1938" s="20">
        <v>2</v>
      </c>
      <c r="F1938" s="23">
        <v>100</v>
      </c>
      <c r="G1938" s="28">
        <v>150</v>
      </c>
      <c r="H1938" s="42" t="s">
        <v>3738</v>
      </c>
    </row>
    <row r="1939" spans="1:32" ht="15.75" customHeight="1">
      <c r="A1939" s="47" t="s">
        <v>3769</v>
      </c>
      <c r="B1939" s="2" t="s">
        <v>3770</v>
      </c>
      <c r="C1939" s="37"/>
      <c r="D1939" s="37"/>
      <c r="E1939" s="20">
        <v>1</v>
      </c>
      <c r="F1939" s="23">
        <v>130</v>
      </c>
      <c r="G1939" s="28">
        <v>180</v>
      </c>
      <c r="H1939" s="42" t="s">
        <v>3738</v>
      </c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</row>
    <row r="1940" spans="1:32" ht="15.75" customHeight="1">
      <c r="A1940" s="47" t="s">
        <v>3771</v>
      </c>
      <c r="B1940" s="2" t="s">
        <v>3772</v>
      </c>
      <c r="C1940" s="36"/>
      <c r="D1940" s="36"/>
      <c r="E1940" s="20">
        <v>1</v>
      </c>
      <c r="F1940" s="23">
        <v>100</v>
      </c>
      <c r="G1940" s="28">
        <v>150</v>
      </c>
      <c r="H1940" s="42" t="s">
        <v>3738</v>
      </c>
    </row>
    <row r="1941" spans="1:32" ht="15.75" customHeight="1">
      <c r="A1941" s="47" t="s">
        <v>3773</v>
      </c>
      <c r="B1941" s="2" t="s">
        <v>3774</v>
      </c>
      <c r="C1941" s="36"/>
      <c r="D1941" s="36"/>
      <c r="E1941" s="20">
        <v>2</v>
      </c>
      <c r="F1941" s="23">
        <v>100</v>
      </c>
      <c r="G1941" s="28">
        <v>150</v>
      </c>
      <c r="H1941" s="42" t="s">
        <v>3738</v>
      </c>
    </row>
    <row r="1942" spans="1:32" ht="15.75" customHeight="1">
      <c r="A1942" s="47" t="s">
        <v>3775</v>
      </c>
      <c r="B1942" s="2" t="s">
        <v>3777</v>
      </c>
      <c r="C1942" s="36"/>
      <c r="D1942" s="36"/>
      <c r="E1942" s="20">
        <v>0</v>
      </c>
      <c r="F1942" s="23">
        <v>50</v>
      </c>
      <c r="G1942" s="28">
        <v>75</v>
      </c>
      <c r="H1942" s="42" t="s">
        <v>3776</v>
      </c>
    </row>
    <row r="1943" spans="1:32" ht="15.75" customHeight="1">
      <c r="A1943" s="47" t="s">
        <v>3778</v>
      </c>
      <c r="B1943" s="2" t="s">
        <v>3779</v>
      </c>
      <c r="C1943" s="36"/>
      <c r="D1943" s="36"/>
      <c r="E1943" s="20">
        <v>1</v>
      </c>
      <c r="F1943" s="23">
        <v>50</v>
      </c>
      <c r="G1943" s="28">
        <v>75</v>
      </c>
      <c r="H1943" s="42" t="s">
        <v>3776</v>
      </c>
    </row>
    <row r="1944" spans="1:32" ht="15.75" customHeight="1">
      <c r="A1944" s="47" t="s">
        <v>3780</v>
      </c>
      <c r="B1944" s="2" t="s">
        <v>3781</v>
      </c>
      <c r="C1944" s="36"/>
      <c r="D1944" s="36"/>
      <c r="E1944" s="20">
        <v>2</v>
      </c>
      <c r="F1944" s="23">
        <v>50</v>
      </c>
      <c r="G1944" s="28">
        <v>90</v>
      </c>
      <c r="H1944" s="42" t="s">
        <v>3776</v>
      </c>
    </row>
    <row r="1945" spans="1:32" ht="15.75" customHeight="1">
      <c r="A1945" s="47" t="s">
        <v>3782</v>
      </c>
      <c r="B1945" s="2" t="s">
        <v>3784</v>
      </c>
      <c r="C1945" s="33" t="s">
        <v>148</v>
      </c>
      <c r="D1945" s="33"/>
      <c r="E1945" s="20">
        <v>3</v>
      </c>
      <c r="F1945" s="23">
        <v>10</v>
      </c>
      <c r="G1945" s="27">
        <v>40</v>
      </c>
      <c r="H1945" s="41" t="s">
        <v>3783</v>
      </c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</row>
    <row r="1946" spans="1:32" ht="15.75" customHeight="1">
      <c r="A1946" s="47" t="s">
        <v>3785</v>
      </c>
      <c r="B1946" s="2" t="s">
        <v>3787</v>
      </c>
      <c r="C1946" s="36"/>
      <c r="D1946" s="36"/>
      <c r="E1946" s="20">
        <v>1</v>
      </c>
      <c r="F1946" s="23">
        <v>30</v>
      </c>
      <c r="G1946" s="28">
        <v>50</v>
      </c>
      <c r="H1946" s="42" t="s">
        <v>3786</v>
      </c>
    </row>
    <row r="1947" spans="1:32" ht="15.75" customHeight="1">
      <c r="A1947" s="47" t="s">
        <v>3788</v>
      </c>
      <c r="B1947" s="2" t="s">
        <v>3789</v>
      </c>
      <c r="C1947" s="36"/>
      <c r="D1947" s="36"/>
      <c r="E1947" s="20">
        <v>1</v>
      </c>
      <c r="F1947" s="23">
        <v>36</v>
      </c>
      <c r="G1947" s="28">
        <v>60</v>
      </c>
      <c r="H1947" s="42" t="s">
        <v>3786</v>
      </c>
    </row>
    <row r="1948" spans="1:32" ht="15.75" customHeight="1">
      <c r="A1948" s="47" t="s">
        <v>3790</v>
      </c>
      <c r="B1948" s="2" t="s">
        <v>3791</v>
      </c>
      <c r="C1948" s="36"/>
      <c r="D1948" s="36"/>
      <c r="E1948" s="20">
        <v>1</v>
      </c>
      <c r="F1948" s="23">
        <v>20</v>
      </c>
      <c r="G1948" s="28">
        <v>40</v>
      </c>
      <c r="H1948" s="42" t="s">
        <v>3786</v>
      </c>
    </row>
    <row r="1949" spans="1:32" ht="15.75" customHeight="1">
      <c r="A1949" s="47" t="s">
        <v>3792</v>
      </c>
      <c r="B1949" s="2" t="s">
        <v>3793</v>
      </c>
      <c r="C1949" s="36"/>
      <c r="D1949" s="36"/>
      <c r="E1949" s="20">
        <v>2</v>
      </c>
      <c r="F1949" s="23">
        <v>16</v>
      </c>
      <c r="G1949" s="28">
        <v>40</v>
      </c>
      <c r="H1949" s="42" t="s">
        <v>3786</v>
      </c>
    </row>
    <row r="1950" spans="1:32" ht="15.75" customHeight="1">
      <c r="A1950" s="47" t="s">
        <v>3794</v>
      </c>
      <c r="B1950" s="2" t="s">
        <v>3795</v>
      </c>
      <c r="C1950" s="36"/>
      <c r="D1950" s="36"/>
      <c r="E1950" s="20">
        <v>1</v>
      </c>
      <c r="F1950" s="23">
        <v>20</v>
      </c>
      <c r="G1950" s="28">
        <v>40</v>
      </c>
      <c r="H1950" s="42" t="s">
        <v>3786</v>
      </c>
    </row>
    <row r="1951" spans="1:32" ht="15.75" customHeight="1">
      <c r="A1951" s="47" t="s">
        <v>3796</v>
      </c>
      <c r="B1951" s="2" t="s">
        <v>3797</v>
      </c>
      <c r="C1951" s="36"/>
      <c r="D1951" s="36"/>
      <c r="E1951" s="20">
        <v>0</v>
      </c>
      <c r="F1951" s="23">
        <v>20</v>
      </c>
      <c r="G1951" s="28">
        <v>40</v>
      </c>
      <c r="H1951" s="42" t="s">
        <v>3786</v>
      </c>
    </row>
    <row r="1952" spans="1:32" ht="15.75" customHeight="1">
      <c r="A1952" s="47" t="s">
        <v>3798</v>
      </c>
      <c r="B1952" s="2" t="s">
        <v>3799</v>
      </c>
      <c r="C1952" s="36"/>
      <c r="D1952" s="36"/>
      <c r="E1952" s="20">
        <v>2</v>
      </c>
      <c r="F1952" s="23">
        <v>20</v>
      </c>
      <c r="G1952" s="28">
        <v>40</v>
      </c>
      <c r="H1952" s="42" t="s">
        <v>3786</v>
      </c>
    </row>
    <row r="1953" spans="1:28" ht="15.75" customHeight="1">
      <c r="A1953" s="47" t="s">
        <v>3800</v>
      </c>
      <c r="B1953" s="2" t="s">
        <v>3801</v>
      </c>
      <c r="C1953" s="36"/>
      <c r="D1953" s="36"/>
      <c r="E1953" s="20">
        <v>2</v>
      </c>
      <c r="F1953" s="23">
        <v>20</v>
      </c>
      <c r="G1953" s="28">
        <v>40</v>
      </c>
      <c r="H1953" s="42" t="s">
        <v>3786</v>
      </c>
    </row>
    <row r="1954" spans="1:28" ht="15.75" customHeight="1">
      <c r="A1954" s="47" t="s">
        <v>3802</v>
      </c>
      <c r="B1954" s="2" t="s">
        <v>3803</v>
      </c>
      <c r="C1954" s="36"/>
      <c r="D1954" s="36"/>
      <c r="E1954" s="20">
        <v>2</v>
      </c>
      <c r="F1954" s="23">
        <v>20</v>
      </c>
      <c r="G1954" s="28">
        <v>40</v>
      </c>
      <c r="H1954" s="42" t="s">
        <v>3786</v>
      </c>
    </row>
    <row r="1955" spans="1:28" ht="15.75" customHeight="1">
      <c r="A1955" s="47" t="s">
        <v>3804</v>
      </c>
      <c r="B1955" s="2" t="s">
        <v>3805</v>
      </c>
      <c r="C1955" s="36"/>
      <c r="D1955" s="36"/>
      <c r="E1955" s="20">
        <v>2</v>
      </c>
      <c r="F1955" s="23">
        <v>20</v>
      </c>
      <c r="G1955" s="28">
        <v>40</v>
      </c>
      <c r="H1955" s="42" t="s">
        <v>3786</v>
      </c>
    </row>
    <row r="1956" spans="1:28" ht="15.75" customHeight="1">
      <c r="A1956" s="47" t="s">
        <v>3806</v>
      </c>
      <c r="B1956" s="2" t="s">
        <v>3807</v>
      </c>
      <c r="C1956" s="36"/>
      <c r="D1956" s="36"/>
      <c r="E1956" s="20">
        <v>0</v>
      </c>
      <c r="F1956" s="23">
        <v>20</v>
      </c>
      <c r="G1956" s="28">
        <v>40</v>
      </c>
      <c r="H1956" s="42" t="s">
        <v>3786</v>
      </c>
    </row>
    <row r="1957" spans="1:28" ht="15.75" customHeight="1">
      <c r="A1957" s="47" t="s">
        <v>3808</v>
      </c>
      <c r="B1957" s="2" t="s">
        <v>3809</v>
      </c>
      <c r="C1957" s="36"/>
      <c r="D1957" s="36"/>
      <c r="E1957" s="20">
        <v>0</v>
      </c>
      <c r="F1957" s="25">
        <v>20</v>
      </c>
      <c r="G1957" s="20">
        <v>40</v>
      </c>
      <c r="H1957" s="42" t="s">
        <v>3786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</row>
    <row r="1958" spans="1:28" ht="15.75" customHeight="1">
      <c r="A1958" s="47" t="s">
        <v>3810</v>
      </c>
      <c r="B1958" s="2" t="s">
        <v>3811</v>
      </c>
      <c r="C1958" s="36"/>
      <c r="D1958" s="36"/>
      <c r="E1958" s="20">
        <v>2</v>
      </c>
      <c r="F1958" s="23">
        <v>25</v>
      </c>
      <c r="G1958" s="28">
        <v>40</v>
      </c>
      <c r="H1958" s="42" t="s">
        <v>3786</v>
      </c>
    </row>
    <row r="1959" spans="1:28" ht="15.75" customHeight="1">
      <c r="A1959" s="47" t="s">
        <v>3812</v>
      </c>
      <c r="B1959" s="2" t="s">
        <v>3813</v>
      </c>
      <c r="C1959" s="36"/>
      <c r="D1959" s="36"/>
      <c r="E1959" s="20">
        <v>1</v>
      </c>
      <c r="F1959" s="23">
        <v>20</v>
      </c>
      <c r="G1959" s="28">
        <v>40</v>
      </c>
      <c r="H1959" s="42" t="s">
        <v>3786</v>
      </c>
    </row>
    <row r="1960" spans="1:28" ht="15.75" customHeight="1">
      <c r="A1960" s="47" t="s">
        <v>3814</v>
      </c>
      <c r="B1960" s="2" t="s">
        <v>3815</v>
      </c>
      <c r="C1960" s="36"/>
      <c r="D1960" s="36"/>
      <c r="E1960" s="20">
        <v>2</v>
      </c>
      <c r="F1960" s="23">
        <v>20</v>
      </c>
      <c r="G1960" s="28">
        <v>40</v>
      </c>
      <c r="H1960" s="42" t="s">
        <v>3786</v>
      </c>
    </row>
    <row r="1961" spans="1:28" ht="15.75" customHeight="1">
      <c r="A1961" s="47" t="s">
        <v>3816</v>
      </c>
      <c r="B1961" s="2" t="s">
        <v>3817</v>
      </c>
      <c r="C1961" s="36"/>
      <c r="D1961" s="36"/>
      <c r="E1961" s="20">
        <v>2</v>
      </c>
      <c r="F1961" s="23">
        <v>20</v>
      </c>
      <c r="G1961" s="28">
        <v>40</v>
      </c>
      <c r="H1961" s="42" t="s">
        <v>3786</v>
      </c>
    </row>
    <row r="1962" spans="1:28" ht="15.75" customHeight="1">
      <c r="A1962" s="47" t="s">
        <v>3818</v>
      </c>
      <c r="B1962" s="2" t="s">
        <v>3819</v>
      </c>
      <c r="C1962" s="36"/>
      <c r="D1962" s="36"/>
      <c r="E1962" s="20">
        <v>2</v>
      </c>
      <c r="F1962" s="23">
        <v>20</v>
      </c>
      <c r="G1962" s="28">
        <v>40</v>
      </c>
      <c r="H1962" s="42" t="s">
        <v>3786</v>
      </c>
    </row>
    <row r="1963" spans="1:28" ht="15.75" customHeight="1">
      <c r="A1963" s="47" t="s">
        <v>3820</v>
      </c>
      <c r="B1963" s="2" t="s">
        <v>3821</v>
      </c>
      <c r="C1963" s="36"/>
      <c r="D1963" s="36"/>
      <c r="E1963" s="20">
        <v>0</v>
      </c>
      <c r="F1963" s="23">
        <v>20</v>
      </c>
      <c r="G1963" s="28">
        <v>40</v>
      </c>
      <c r="H1963" s="42" t="s">
        <v>3786</v>
      </c>
    </row>
    <row r="1964" spans="1:28" ht="15.75" customHeight="1">
      <c r="A1964" s="47" t="s">
        <v>3822</v>
      </c>
      <c r="B1964" s="2" t="s">
        <v>3823</v>
      </c>
      <c r="C1964" s="36"/>
      <c r="D1964" s="36"/>
      <c r="E1964" s="20">
        <v>1</v>
      </c>
      <c r="F1964" s="23">
        <v>35</v>
      </c>
      <c r="G1964" s="28">
        <v>50</v>
      </c>
      <c r="H1964" s="42" t="s">
        <v>3786</v>
      </c>
    </row>
    <row r="1965" spans="1:28" ht="15.75" customHeight="1">
      <c r="A1965" s="47" t="s">
        <v>3824</v>
      </c>
      <c r="B1965" s="2" t="s">
        <v>3825</v>
      </c>
      <c r="C1965" s="36"/>
      <c r="D1965" s="36"/>
      <c r="E1965" s="20">
        <v>1</v>
      </c>
      <c r="F1965" s="23">
        <v>45</v>
      </c>
      <c r="G1965" s="28">
        <v>60</v>
      </c>
      <c r="H1965" s="42" t="s">
        <v>3786</v>
      </c>
    </row>
    <row r="1966" spans="1:28" ht="15.75" customHeight="1">
      <c r="A1966" s="47" t="s">
        <v>3826</v>
      </c>
      <c r="B1966" s="2" t="s">
        <v>3827</v>
      </c>
      <c r="C1966" s="36"/>
      <c r="D1966" s="36"/>
      <c r="E1966" s="20">
        <v>2</v>
      </c>
      <c r="F1966" s="23">
        <v>30</v>
      </c>
      <c r="G1966" s="28">
        <v>60</v>
      </c>
      <c r="H1966" s="42" t="s">
        <v>3786</v>
      </c>
    </row>
    <row r="1967" spans="1:28" ht="15.75" customHeight="1">
      <c r="A1967" s="47" t="s">
        <v>3828</v>
      </c>
      <c r="B1967" s="2" t="s">
        <v>3829</v>
      </c>
      <c r="C1967" s="36"/>
      <c r="D1967" s="36"/>
      <c r="E1967" s="20">
        <v>0</v>
      </c>
      <c r="F1967" s="23">
        <v>0</v>
      </c>
      <c r="G1967" s="27">
        <v>0</v>
      </c>
      <c r="H1967" s="42" t="s">
        <v>3786</v>
      </c>
    </row>
    <row r="1968" spans="1:28" ht="15.75" customHeight="1">
      <c r="A1968" s="47" t="s">
        <v>3830</v>
      </c>
      <c r="B1968" s="2" t="s">
        <v>3831</v>
      </c>
      <c r="C1968" s="36"/>
      <c r="D1968" s="36"/>
      <c r="E1968" s="20">
        <v>2</v>
      </c>
      <c r="F1968" s="23">
        <v>35</v>
      </c>
      <c r="G1968" s="28">
        <v>60</v>
      </c>
      <c r="H1968" s="42" t="s">
        <v>3786</v>
      </c>
    </row>
    <row r="1969" spans="1:28" ht="15.75" customHeight="1">
      <c r="A1969" s="47">
        <v>8200561449</v>
      </c>
      <c r="B1969" s="2" t="s">
        <v>3832</v>
      </c>
      <c r="C1969" s="37"/>
      <c r="D1969" s="37"/>
      <c r="E1969" s="20">
        <v>2</v>
      </c>
      <c r="F1969" s="23">
        <v>18</v>
      </c>
      <c r="G1969" s="28">
        <v>50</v>
      </c>
      <c r="H1969" s="42" t="s">
        <v>3786</v>
      </c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</row>
    <row r="1970" spans="1:28" ht="15.75" customHeight="1">
      <c r="A1970" s="47">
        <v>8200671275</v>
      </c>
      <c r="B1970" s="2" t="s">
        <v>3833</v>
      </c>
      <c r="C1970" s="37"/>
      <c r="D1970" s="37"/>
      <c r="E1970" s="20">
        <v>4</v>
      </c>
      <c r="F1970" s="23">
        <v>18</v>
      </c>
      <c r="G1970" s="28">
        <v>50</v>
      </c>
      <c r="H1970" s="42" t="s">
        <v>3786</v>
      </c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</row>
    <row r="1971" spans="1:28" ht="15.75" customHeight="1">
      <c r="A1971" s="47" t="s">
        <v>3834</v>
      </c>
      <c r="B1971" s="2" t="s">
        <v>3836</v>
      </c>
      <c r="C1971" s="36"/>
      <c r="D1971" s="36"/>
      <c r="E1971" s="20">
        <v>1</v>
      </c>
      <c r="F1971" s="23">
        <v>99</v>
      </c>
      <c r="G1971" s="28">
        <v>130</v>
      </c>
      <c r="H1971" s="42" t="s">
        <v>3835</v>
      </c>
    </row>
    <row r="1972" spans="1:28" ht="15.75" customHeight="1">
      <c r="A1972" s="47" t="s">
        <v>3837</v>
      </c>
      <c r="B1972" s="2" t="s">
        <v>3838</v>
      </c>
      <c r="C1972" s="36"/>
      <c r="D1972" s="36"/>
      <c r="E1972" s="20">
        <v>1</v>
      </c>
      <c r="F1972" s="23">
        <v>95</v>
      </c>
      <c r="G1972" s="28">
        <v>150</v>
      </c>
      <c r="H1972" s="42" t="s">
        <v>3835</v>
      </c>
    </row>
    <row r="1973" spans="1:28" ht="15.75" customHeight="1">
      <c r="A1973" s="52" t="s">
        <v>3839</v>
      </c>
      <c r="B1973" s="2" t="s">
        <v>3840</v>
      </c>
      <c r="C1973" s="36"/>
      <c r="D1973" s="36"/>
      <c r="E1973" s="20">
        <v>1</v>
      </c>
      <c r="F1973" s="23">
        <v>95</v>
      </c>
      <c r="G1973" s="28">
        <v>130</v>
      </c>
      <c r="H1973" s="42" t="s">
        <v>3835</v>
      </c>
    </row>
    <row r="1974" spans="1:28" ht="15.75" customHeight="1">
      <c r="A1974" s="47" t="s">
        <v>3841</v>
      </c>
      <c r="B1974" s="2" t="s">
        <v>3842</v>
      </c>
      <c r="C1974" s="36"/>
      <c r="D1974" s="36"/>
      <c r="E1974" s="20">
        <v>1</v>
      </c>
      <c r="F1974" s="23">
        <v>95</v>
      </c>
      <c r="G1974" s="28">
        <v>150</v>
      </c>
      <c r="H1974" s="42" t="s">
        <v>3835</v>
      </c>
    </row>
    <row r="1975" spans="1:28" ht="15.75" customHeight="1">
      <c r="A1975" s="47" t="s">
        <v>3843</v>
      </c>
      <c r="B1975" s="2" t="s">
        <v>3844</v>
      </c>
      <c r="C1975" s="36"/>
      <c r="D1975" s="36"/>
      <c r="E1975" s="20">
        <v>1</v>
      </c>
      <c r="F1975" s="23">
        <v>95</v>
      </c>
      <c r="G1975" s="28">
        <v>150</v>
      </c>
      <c r="H1975" s="42" t="s">
        <v>3835</v>
      </c>
    </row>
    <row r="1976" spans="1:28" ht="15.75" customHeight="1">
      <c r="A1976" s="47" t="s">
        <v>3845</v>
      </c>
      <c r="B1976" s="2" t="s">
        <v>3846</v>
      </c>
      <c r="C1976" s="36" t="s">
        <v>447</v>
      </c>
      <c r="D1976" s="36"/>
      <c r="E1976" s="20">
        <v>2</v>
      </c>
      <c r="F1976" s="23">
        <v>100</v>
      </c>
      <c r="G1976" s="28">
        <v>150</v>
      </c>
      <c r="H1976" s="42" t="s">
        <v>3835</v>
      </c>
    </row>
    <row r="1977" spans="1:28" ht="15.75" customHeight="1">
      <c r="A1977" s="47" t="s">
        <v>3847</v>
      </c>
      <c r="B1977" s="2" t="s">
        <v>3849</v>
      </c>
      <c r="C1977" s="36"/>
      <c r="D1977" s="36"/>
      <c r="E1977" s="20">
        <v>1</v>
      </c>
      <c r="F1977" s="23">
        <v>100</v>
      </c>
      <c r="G1977" s="28">
        <v>150</v>
      </c>
      <c r="H1977" s="42" t="s">
        <v>3848</v>
      </c>
    </row>
    <row r="1978" spans="1:28" ht="15.75" customHeight="1">
      <c r="A1978" s="47" t="s">
        <v>3850</v>
      </c>
      <c r="B1978" s="2" t="s">
        <v>3851</v>
      </c>
      <c r="C1978" s="36"/>
      <c r="D1978" s="36"/>
      <c r="E1978" s="20">
        <v>1</v>
      </c>
      <c r="F1978" s="23">
        <v>95</v>
      </c>
      <c r="G1978" s="28">
        <v>140</v>
      </c>
      <c r="H1978" s="42" t="s">
        <v>3848</v>
      </c>
    </row>
    <row r="1979" spans="1:28" ht="15.75" customHeight="1">
      <c r="A1979" s="47" t="s">
        <v>3852</v>
      </c>
      <c r="B1979" s="2" t="s">
        <v>3853</v>
      </c>
      <c r="C1979" s="36" t="s">
        <v>78</v>
      </c>
      <c r="D1979" s="36"/>
      <c r="E1979" s="20">
        <v>1</v>
      </c>
      <c r="F1979" s="23">
        <v>130</v>
      </c>
      <c r="G1979" s="28">
        <v>200</v>
      </c>
      <c r="H1979" s="42" t="s">
        <v>3848</v>
      </c>
    </row>
    <row r="1980" spans="1:28" ht="15.75" customHeight="1">
      <c r="A1980" s="47" t="s">
        <v>3854</v>
      </c>
      <c r="B1980" s="2" t="s">
        <v>3856</v>
      </c>
      <c r="C1980" s="36"/>
      <c r="D1980" s="36"/>
      <c r="E1980" s="20">
        <v>1</v>
      </c>
      <c r="F1980" s="25">
        <v>45</v>
      </c>
      <c r="G1980" s="20">
        <v>70</v>
      </c>
      <c r="H1980" s="42" t="s">
        <v>3855</v>
      </c>
      <c r="I1980" s="10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</row>
    <row r="1981" spans="1:28" ht="15.75" customHeight="1">
      <c r="A1981" s="46" t="s">
        <v>3857</v>
      </c>
      <c r="B1981" s="5" t="s">
        <v>3858</v>
      </c>
      <c r="C1981" s="36"/>
      <c r="D1981" s="36"/>
      <c r="E1981" s="20">
        <v>2</v>
      </c>
      <c r="F1981" s="25">
        <v>45</v>
      </c>
      <c r="G1981" s="30">
        <v>70</v>
      </c>
      <c r="H1981" s="42" t="s">
        <v>3855</v>
      </c>
      <c r="I1981" s="10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</row>
    <row r="1982" spans="1:28" ht="15.75" customHeight="1">
      <c r="A1982" s="46" t="s">
        <v>3859</v>
      </c>
      <c r="B1982" s="13" t="s">
        <v>3861</v>
      </c>
      <c r="C1982" s="36"/>
      <c r="D1982" s="36"/>
      <c r="E1982" s="20">
        <v>0</v>
      </c>
      <c r="F1982" s="24">
        <v>60</v>
      </c>
      <c r="G1982" s="29">
        <v>90</v>
      </c>
      <c r="H1982" s="45" t="s">
        <v>3860</v>
      </c>
      <c r="I1982" s="10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</row>
    <row r="1983" spans="1:28" ht="15.75" customHeight="1">
      <c r="A1983" s="46" t="s">
        <v>3862</v>
      </c>
      <c r="B1983" s="13" t="s">
        <v>3863</v>
      </c>
      <c r="C1983" s="36"/>
      <c r="D1983" s="36"/>
      <c r="E1983" s="20">
        <v>1</v>
      </c>
      <c r="F1983" s="24">
        <v>39</v>
      </c>
      <c r="G1983" s="31">
        <v>60</v>
      </c>
      <c r="H1983" s="45" t="s">
        <v>3860</v>
      </c>
      <c r="I1983" s="10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</row>
    <row r="1984" spans="1:28" ht="15.75" customHeight="1">
      <c r="A1984" s="46" t="s">
        <v>3864</v>
      </c>
      <c r="B1984" s="13" t="s">
        <v>3865</v>
      </c>
      <c r="C1984" s="36"/>
      <c r="D1984" s="36"/>
      <c r="E1984" s="20">
        <v>1</v>
      </c>
      <c r="F1984" s="24">
        <v>60</v>
      </c>
      <c r="G1984" s="29">
        <v>100</v>
      </c>
      <c r="H1984" s="45" t="s">
        <v>3860</v>
      </c>
      <c r="I1984" s="10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</row>
    <row r="1985" spans="1:28" ht="15.75" customHeight="1">
      <c r="A1985" s="46" t="s">
        <v>3866</v>
      </c>
      <c r="B1985" s="13" t="s">
        <v>3868</v>
      </c>
      <c r="C1985" s="36"/>
      <c r="D1985" s="36"/>
      <c r="E1985" s="20">
        <v>2</v>
      </c>
      <c r="F1985" s="24">
        <v>45</v>
      </c>
      <c r="G1985" s="29">
        <v>75</v>
      </c>
      <c r="H1985" s="45" t="s">
        <v>3867</v>
      </c>
      <c r="I1985" s="10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</row>
    <row r="1986" spans="1:28" ht="15.75" customHeight="1">
      <c r="A1986" s="46" t="s">
        <v>3869</v>
      </c>
      <c r="B1986" s="13" t="s">
        <v>3870</v>
      </c>
      <c r="C1986" s="36"/>
      <c r="D1986" s="36"/>
      <c r="E1986" s="20">
        <v>1</v>
      </c>
      <c r="F1986" s="25">
        <v>70</v>
      </c>
      <c r="G1986" s="29">
        <v>95</v>
      </c>
      <c r="H1986" s="45" t="s">
        <v>3867</v>
      </c>
      <c r="I1986" s="10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</row>
    <row r="1987" spans="1:28" ht="15.75" customHeight="1">
      <c r="A1987" s="46" t="s">
        <v>3871</v>
      </c>
      <c r="B1987" s="13" t="s">
        <v>3872</v>
      </c>
      <c r="C1987" s="36"/>
      <c r="D1987" s="36"/>
      <c r="E1987" s="20">
        <v>1</v>
      </c>
      <c r="F1987" s="25">
        <v>30</v>
      </c>
      <c r="G1987" s="29">
        <v>70</v>
      </c>
      <c r="H1987" s="45" t="s">
        <v>3867</v>
      </c>
      <c r="I1987" s="10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</row>
    <row r="1988" spans="1:28" ht="15.75" customHeight="1">
      <c r="A1988" s="46" t="s">
        <v>3873</v>
      </c>
      <c r="B1988" s="13" t="s">
        <v>3874</v>
      </c>
      <c r="C1988" s="36"/>
      <c r="D1988" s="36"/>
      <c r="E1988" s="20">
        <v>2</v>
      </c>
      <c r="F1988" s="25">
        <v>30</v>
      </c>
      <c r="G1988" s="29">
        <v>70</v>
      </c>
      <c r="H1988" s="45" t="s">
        <v>3867</v>
      </c>
      <c r="I1988" s="10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</row>
    <row r="1989" spans="1:28" ht="15.75" customHeight="1">
      <c r="A1989" s="46" t="s">
        <v>3875</v>
      </c>
      <c r="B1989" s="13" t="s">
        <v>3876</v>
      </c>
      <c r="C1989" s="36"/>
      <c r="D1989" s="36"/>
      <c r="E1989" s="20">
        <v>5</v>
      </c>
      <c r="F1989" s="24">
        <v>10</v>
      </c>
      <c r="G1989" s="29">
        <v>18</v>
      </c>
      <c r="H1989" s="45" t="s">
        <v>3050</v>
      </c>
      <c r="I1989" s="10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</row>
    <row r="1990" spans="1:28" ht="15.75" customHeight="1">
      <c r="A1990" s="46" t="s">
        <v>3877</v>
      </c>
      <c r="B1990" s="13" t="s">
        <v>3878</v>
      </c>
      <c r="C1990" s="36"/>
      <c r="D1990" s="36"/>
      <c r="E1990" s="20">
        <v>5</v>
      </c>
      <c r="F1990" s="24">
        <v>7</v>
      </c>
      <c r="G1990" s="29">
        <v>15</v>
      </c>
      <c r="H1990" s="45" t="s">
        <v>3050</v>
      </c>
      <c r="I1990" s="10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</row>
    <row r="1991" spans="1:28" ht="15.75" customHeight="1">
      <c r="A1991" s="46" t="s">
        <v>3879</v>
      </c>
      <c r="B1991" s="13" t="s">
        <v>3880</v>
      </c>
      <c r="C1991" s="36"/>
      <c r="D1991" s="36"/>
      <c r="E1991" s="20">
        <v>3</v>
      </c>
      <c r="F1991" s="24">
        <v>8</v>
      </c>
      <c r="G1991" s="29">
        <v>15</v>
      </c>
      <c r="H1991" s="45" t="s">
        <v>3050</v>
      </c>
      <c r="I1991" s="10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</row>
    <row r="1992" spans="1:28" ht="15.75" customHeight="1">
      <c r="A1992" s="46" t="s">
        <v>3881</v>
      </c>
      <c r="B1992" s="13" t="s">
        <v>3882</v>
      </c>
      <c r="C1992" s="36"/>
      <c r="D1992" s="36"/>
      <c r="E1992" s="20">
        <v>3</v>
      </c>
      <c r="F1992" s="24">
        <v>9</v>
      </c>
      <c r="G1992" s="29">
        <v>19</v>
      </c>
      <c r="H1992" s="45" t="s">
        <v>3050</v>
      </c>
      <c r="I1992" s="10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</row>
    <row r="1993" spans="1:28" ht="15.75" customHeight="1">
      <c r="A1993" s="46" t="s">
        <v>3883</v>
      </c>
      <c r="B1993" s="13" t="s">
        <v>3884</v>
      </c>
      <c r="C1993" s="36"/>
      <c r="D1993" s="36"/>
      <c r="E1993" s="20">
        <v>5</v>
      </c>
      <c r="F1993" s="24">
        <v>9</v>
      </c>
      <c r="G1993" s="29">
        <v>20</v>
      </c>
      <c r="H1993" s="45" t="s">
        <v>3050</v>
      </c>
      <c r="I1993" s="10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</row>
    <row r="1994" spans="1:28" ht="15.75" customHeight="1">
      <c r="A1994" s="46" t="s">
        <v>3885</v>
      </c>
      <c r="B1994" s="13" t="s">
        <v>3886</v>
      </c>
      <c r="C1994" s="36"/>
      <c r="D1994" s="36"/>
      <c r="E1994" s="20">
        <v>1</v>
      </c>
      <c r="F1994" s="24">
        <v>10</v>
      </c>
      <c r="G1994" s="29">
        <v>20</v>
      </c>
      <c r="H1994" s="45" t="s">
        <v>2940</v>
      </c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</row>
    <row r="1995" spans="1:28" ht="15.75" customHeight="1">
      <c r="A1995" s="46" t="s">
        <v>3887</v>
      </c>
      <c r="B1995" s="13" t="s">
        <v>3888</v>
      </c>
      <c r="C1995" s="36"/>
      <c r="D1995" s="36"/>
      <c r="E1995" s="20">
        <v>2</v>
      </c>
      <c r="F1995" s="24">
        <v>11</v>
      </c>
      <c r="G1995" s="29">
        <v>20</v>
      </c>
      <c r="H1995" s="45" t="s">
        <v>2940</v>
      </c>
      <c r="I1995" s="10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</row>
    <row r="1996" spans="1:28" ht="15.75" customHeight="1">
      <c r="A1996" s="46" t="s">
        <v>3889</v>
      </c>
      <c r="B1996" s="13" t="s">
        <v>3890</v>
      </c>
      <c r="C1996" s="36"/>
      <c r="D1996" s="36"/>
      <c r="E1996" s="20">
        <v>4</v>
      </c>
      <c r="F1996" s="24">
        <v>10</v>
      </c>
      <c r="G1996" s="29">
        <v>20</v>
      </c>
      <c r="H1996" s="45" t="s">
        <v>2940</v>
      </c>
      <c r="I1996" s="10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</row>
    <row r="1997" spans="1:28" ht="15.75" customHeight="1">
      <c r="A1997" s="46" t="s">
        <v>3891</v>
      </c>
      <c r="B1997" s="13" t="s">
        <v>3892</v>
      </c>
      <c r="C1997" s="36"/>
      <c r="D1997" s="36"/>
      <c r="E1997" s="20">
        <v>10</v>
      </c>
      <c r="F1997" s="24">
        <v>12</v>
      </c>
      <c r="G1997" s="29">
        <v>20</v>
      </c>
      <c r="H1997" s="45" t="s">
        <v>2940</v>
      </c>
      <c r="I1997" s="10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</row>
    <row r="1998" spans="1:28" ht="15.75" customHeight="1">
      <c r="A1998" s="46" t="s">
        <v>3893</v>
      </c>
      <c r="B1998" s="13" t="s">
        <v>3894</v>
      </c>
      <c r="C1998" s="36"/>
      <c r="D1998" s="36"/>
      <c r="E1998" s="20">
        <v>2</v>
      </c>
      <c r="F1998" s="24">
        <v>11</v>
      </c>
      <c r="G1998" s="29">
        <v>20</v>
      </c>
      <c r="H1998" s="45" t="s">
        <v>2940</v>
      </c>
      <c r="I1998" s="10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</row>
    <row r="1999" spans="1:28" ht="15.75" customHeight="1">
      <c r="A1999" s="47" t="s">
        <v>3895</v>
      </c>
      <c r="B1999" s="2" t="s">
        <v>3896</v>
      </c>
      <c r="C1999" s="36"/>
      <c r="D1999" s="36"/>
      <c r="E1999" s="20">
        <v>9</v>
      </c>
      <c r="F1999" s="23">
        <v>14.5</v>
      </c>
      <c r="G1999" s="28">
        <v>20</v>
      </c>
      <c r="H1999" s="45" t="s">
        <v>2940</v>
      </c>
    </row>
    <row r="2000" spans="1:28" ht="15.75" customHeight="1">
      <c r="A2000" s="47" t="s">
        <v>3897</v>
      </c>
      <c r="B2000" s="2" t="s">
        <v>3898</v>
      </c>
      <c r="C2000" s="36"/>
      <c r="D2000" s="36"/>
      <c r="E2000" s="20">
        <v>10</v>
      </c>
      <c r="F2000" s="23">
        <v>11</v>
      </c>
      <c r="G2000" s="28">
        <v>20</v>
      </c>
      <c r="H2000" s="45" t="s">
        <v>2940</v>
      </c>
    </row>
    <row r="2001" spans="1:32" ht="15.75" customHeight="1">
      <c r="A2001" s="47" t="s">
        <v>3899</v>
      </c>
      <c r="B2001" s="2" t="s">
        <v>3901</v>
      </c>
      <c r="C2001" s="36"/>
      <c r="D2001" s="36"/>
      <c r="E2001" s="20">
        <v>7</v>
      </c>
      <c r="F2001" s="23">
        <v>35</v>
      </c>
      <c r="G2001" s="28">
        <v>650</v>
      </c>
      <c r="H2001" s="42" t="s">
        <v>3900</v>
      </c>
    </row>
    <row r="2002" spans="1:32" ht="15.75" customHeight="1">
      <c r="A2002" s="47" t="s">
        <v>3902</v>
      </c>
      <c r="B2002" s="2" t="s">
        <v>3903</v>
      </c>
      <c r="C2002" s="36"/>
      <c r="D2002" s="36"/>
      <c r="E2002" s="20">
        <v>5</v>
      </c>
      <c r="F2002" s="23">
        <v>35</v>
      </c>
      <c r="G2002" s="28">
        <v>50</v>
      </c>
      <c r="H2002" s="42" t="s">
        <v>3900</v>
      </c>
    </row>
    <row r="2003" spans="1:32" ht="15.75" customHeight="1">
      <c r="A2003" s="47" t="s">
        <v>3904</v>
      </c>
      <c r="B2003" s="2" t="s">
        <v>3901</v>
      </c>
      <c r="C2003" s="36"/>
      <c r="D2003" s="36"/>
      <c r="E2003" s="20">
        <v>8</v>
      </c>
      <c r="F2003" s="23">
        <v>35</v>
      </c>
      <c r="G2003" s="28">
        <v>80</v>
      </c>
      <c r="H2003" s="42" t="s">
        <v>3900</v>
      </c>
    </row>
    <row r="2004" spans="1:32" ht="15.75" customHeight="1">
      <c r="A2004" s="47" t="s">
        <v>3905</v>
      </c>
      <c r="B2004" s="2" t="s">
        <v>3903</v>
      </c>
      <c r="C2004" s="36"/>
      <c r="D2004" s="36"/>
      <c r="E2004" s="20">
        <v>35</v>
      </c>
      <c r="F2004" s="23">
        <v>35</v>
      </c>
      <c r="G2004" s="28">
        <v>80</v>
      </c>
      <c r="H2004" s="42" t="s">
        <v>3900</v>
      </c>
    </row>
    <row r="2005" spans="1:32" ht="15.75" customHeight="1">
      <c r="A2005" s="47" t="s">
        <v>3906</v>
      </c>
      <c r="B2005" s="2" t="s">
        <v>3907</v>
      </c>
      <c r="C2005" s="36"/>
      <c r="D2005" s="36"/>
      <c r="E2005" s="20">
        <v>1</v>
      </c>
      <c r="F2005" s="23">
        <v>48</v>
      </c>
      <c r="G2005" s="28">
        <v>80</v>
      </c>
      <c r="H2005" s="42" t="s">
        <v>3900</v>
      </c>
    </row>
    <row r="2006" spans="1:32" ht="15.75" customHeight="1">
      <c r="A2006" s="47" t="s">
        <v>3908</v>
      </c>
      <c r="B2006" s="2" t="s">
        <v>3909</v>
      </c>
      <c r="C2006" s="36"/>
      <c r="D2006" s="36"/>
      <c r="E2006" s="20">
        <v>1</v>
      </c>
      <c r="F2006" s="23">
        <v>48</v>
      </c>
      <c r="G2006" s="28">
        <v>80</v>
      </c>
      <c r="H2006" s="42" t="s">
        <v>3900</v>
      </c>
    </row>
    <row r="2007" spans="1:32" ht="15.75" customHeight="1">
      <c r="A2007" s="47" t="s">
        <v>3910</v>
      </c>
      <c r="B2007" s="2" t="s">
        <v>3911</v>
      </c>
      <c r="C2007" s="36"/>
      <c r="D2007" s="36"/>
      <c r="E2007" s="20">
        <v>1</v>
      </c>
      <c r="F2007" s="23">
        <v>43</v>
      </c>
      <c r="G2007" s="28">
        <v>80</v>
      </c>
      <c r="H2007" s="42" t="s">
        <v>3900</v>
      </c>
    </row>
    <row r="2008" spans="1:32" ht="15.75" customHeight="1">
      <c r="A2008" s="47" t="s">
        <v>3912</v>
      </c>
      <c r="B2008" s="2" t="s">
        <v>3913</v>
      </c>
      <c r="C2008" s="36"/>
      <c r="D2008" s="36"/>
      <c r="E2008" s="20">
        <v>2</v>
      </c>
      <c r="F2008" s="23">
        <v>38</v>
      </c>
      <c r="G2008" s="28">
        <v>60</v>
      </c>
      <c r="H2008" s="42" t="s">
        <v>3900</v>
      </c>
    </row>
    <row r="2009" spans="1:32" ht="15.75" customHeight="1">
      <c r="A2009" s="47" t="s">
        <v>3914</v>
      </c>
      <c r="B2009" s="2" t="s">
        <v>3915</v>
      </c>
      <c r="C2009" s="36"/>
      <c r="D2009" s="36"/>
      <c r="E2009" s="20">
        <v>2</v>
      </c>
      <c r="F2009" s="23">
        <v>38</v>
      </c>
      <c r="G2009" s="28">
        <v>60</v>
      </c>
      <c r="H2009" s="42" t="s">
        <v>3900</v>
      </c>
    </row>
    <row r="2010" spans="1:32" ht="15.75" customHeight="1">
      <c r="A2010" s="47" t="s">
        <v>3916</v>
      </c>
      <c r="B2010" s="2" t="s">
        <v>3917</v>
      </c>
      <c r="C2010" s="36"/>
      <c r="D2010" s="36"/>
      <c r="E2010" s="20">
        <v>21</v>
      </c>
      <c r="F2010" s="23">
        <v>45</v>
      </c>
      <c r="G2010" s="28">
        <v>75</v>
      </c>
      <c r="H2010" s="42" t="s">
        <v>3900</v>
      </c>
    </row>
    <row r="2011" spans="1:32" ht="15.75" customHeight="1">
      <c r="A2011" s="47" t="s">
        <v>3918</v>
      </c>
      <c r="B2011" s="2" t="s">
        <v>3919</v>
      </c>
      <c r="C2011" s="36"/>
      <c r="D2011" s="36"/>
      <c r="E2011" s="20">
        <v>1</v>
      </c>
      <c r="F2011" s="23">
        <v>38</v>
      </c>
      <c r="G2011" s="28">
        <v>75</v>
      </c>
      <c r="H2011" s="42" t="s">
        <v>3900</v>
      </c>
    </row>
    <row r="2012" spans="1:32" ht="15.75" customHeight="1">
      <c r="A2012" s="46" t="s">
        <v>3920</v>
      </c>
      <c r="B2012" s="13" t="s">
        <v>3922</v>
      </c>
      <c r="C2012" s="34" t="s">
        <v>447</v>
      </c>
      <c r="D2012" s="34"/>
      <c r="E2012" s="20">
        <v>2</v>
      </c>
      <c r="F2012" s="24">
        <v>233</v>
      </c>
      <c r="G2012" s="29">
        <v>350</v>
      </c>
      <c r="H2012" s="41" t="s">
        <v>3921</v>
      </c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</row>
    <row r="2013" spans="1:32" ht="15.75" customHeight="1">
      <c r="A2013" s="46" t="s">
        <v>3923</v>
      </c>
      <c r="B2013" s="13" t="s">
        <v>3924</v>
      </c>
      <c r="C2013" s="34" t="s">
        <v>434</v>
      </c>
      <c r="D2013" s="34"/>
      <c r="E2013" s="20">
        <v>2</v>
      </c>
      <c r="F2013" s="24">
        <v>153</v>
      </c>
      <c r="G2013" s="29">
        <v>300</v>
      </c>
      <c r="H2013" s="41" t="s">
        <v>3921</v>
      </c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</row>
    <row r="2014" spans="1:32" ht="15.75" customHeight="1">
      <c r="A2014" s="47" t="s">
        <v>3925</v>
      </c>
      <c r="B2014" s="2" t="s">
        <v>3927</v>
      </c>
      <c r="C2014" s="36"/>
      <c r="D2014" s="36"/>
      <c r="E2014" s="20">
        <v>0</v>
      </c>
      <c r="F2014" s="23">
        <v>38</v>
      </c>
      <c r="G2014" s="28">
        <v>60</v>
      </c>
      <c r="H2014" s="42" t="s">
        <v>3926</v>
      </c>
    </row>
    <row r="2015" spans="1:32" ht="15.75" customHeight="1">
      <c r="A2015" s="47" t="s">
        <v>3928</v>
      </c>
      <c r="B2015" s="2" t="s">
        <v>3929</v>
      </c>
      <c r="C2015" s="36"/>
      <c r="D2015" s="36"/>
      <c r="E2015" s="20">
        <v>0</v>
      </c>
      <c r="F2015" s="23">
        <v>40</v>
      </c>
      <c r="G2015" s="28">
        <v>60</v>
      </c>
      <c r="H2015" s="42" t="s">
        <v>3926</v>
      </c>
    </row>
    <row r="2016" spans="1:32" ht="15.75" customHeight="1">
      <c r="A2016" s="47" t="s">
        <v>3930</v>
      </c>
      <c r="B2016" s="2" t="s">
        <v>3931</v>
      </c>
      <c r="C2016" s="36"/>
      <c r="D2016" s="36"/>
      <c r="E2016" s="20">
        <v>0</v>
      </c>
      <c r="F2016" s="23">
        <v>40</v>
      </c>
      <c r="G2016" s="28">
        <v>60</v>
      </c>
      <c r="H2016" s="42" t="s">
        <v>3926</v>
      </c>
    </row>
    <row r="2017" spans="1:8" ht="15.75" customHeight="1">
      <c r="A2017" s="47" t="s">
        <v>3932</v>
      </c>
      <c r="B2017" s="2" t="s">
        <v>3933</v>
      </c>
      <c r="C2017" s="36"/>
      <c r="D2017" s="36"/>
      <c r="E2017" s="20">
        <v>1</v>
      </c>
      <c r="F2017" s="23">
        <v>45</v>
      </c>
      <c r="G2017" s="28">
        <v>70</v>
      </c>
      <c r="H2017" s="42" t="s">
        <v>3926</v>
      </c>
    </row>
    <row r="2018" spans="1:8" ht="15.75" customHeight="1">
      <c r="A2018" s="47" t="s">
        <v>3934</v>
      </c>
      <c r="B2018" s="2" t="s">
        <v>3935</v>
      </c>
      <c r="C2018" s="36"/>
      <c r="D2018" s="36"/>
      <c r="E2018" s="20">
        <v>2</v>
      </c>
      <c r="F2018" s="23">
        <v>40</v>
      </c>
      <c r="G2018" s="28">
        <v>60</v>
      </c>
      <c r="H2018" s="42" t="s">
        <v>3926</v>
      </c>
    </row>
    <row r="2019" spans="1:8" ht="15.75" customHeight="1">
      <c r="A2019" s="47" t="s">
        <v>3936</v>
      </c>
      <c r="B2019" s="2" t="s">
        <v>3937</v>
      </c>
      <c r="C2019" s="36"/>
      <c r="D2019" s="36"/>
      <c r="E2019" s="20">
        <v>3</v>
      </c>
      <c r="F2019" s="23">
        <v>35</v>
      </c>
      <c r="G2019" s="28">
        <v>50</v>
      </c>
      <c r="H2019" s="42" t="s">
        <v>3926</v>
      </c>
    </row>
    <row r="2020" spans="1:8" ht="15.75" customHeight="1">
      <c r="A2020" s="47" t="s">
        <v>3938</v>
      </c>
      <c r="B2020" s="2" t="s">
        <v>3939</v>
      </c>
      <c r="C2020" s="36"/>
      <c r="D2020" s="36"/>
      <c r="E2020" s="20">
        <v>4</v>
      </c>
      <c r="F2020" s="23">
        <v>35</v>
      </c>
      <c r="G2020" s="28">
        <v>50</v>
      </c>
      <c r="H2020" s="42" t="s">
        <v>3926</v>
      </c>
    </row>
    <row r="2021" spans="1:8" ht="15.75" customHeight="1">
      <c r="A2021" s="47" t="s">
        <v>3940</v>
      </c>
      <c r="B2021" s="2" t="s">
        <v>3941</v>
      </c>
      <c r="C2021" s="36"/>
      <c r="D2021" s="36"/>
      <c r="E2021" s="20">
        <v>2</v>
      </c>
      <c r="F2021" s="23">
        <v>33</v>
      </c>
      <c r="G2021" s="28">
        <v>50</v>
      </c>
      <c r="H2021" s="42" t="s">
        <v>3926</v>
      </c>
    </row>
    <row r="2022" spans="1:8" ht="15.75" customHeight="1">
      <c r="A2022" s="47" t="s">
        <v>3942</v>
      </c>
      <c r="B2022" s="2" t="s">
        <v>3943</v>
      </c>
      <c r="C2022" s="36"/>
      <c r="D2022" s="36"/>
      <c r="E2022" s="20">
        <v>2</v>
      </c>
      <c r="F2022" s="23">
        <v>45</v>
      </c>
      <c r="G2022" s="28">
        <v>70</v>
      </c>
      <c r="H2022" s="42" t="s">
        <v>3926</v>
      </c>
    </row>
    <row r="2023" spans="1:8" ht="15.75" customHeight="1">
      <c r="A2023" s="47" t="s">
        <v>3944</v>
      </c>
      <c r="B2023" s="2" t="s">
        <v>3945</v>
      </c>
      <c r="C2023" s="36"/>
      <c r="D2023" s="36"/>
      <c r="E2023" s="20">
        <v>2</v>
      </c>
      <c r="F2023" s="23">
        <v>33</v>
      </c>
      <c r="G2023" s="28">
        <v>70</v>
      </c>
      <c r="H2023" s="42" t="s">
        <v>3926</v>
      </c>
    </row>
    <row r="2024" spans="1:8" ht="15.75" customHeight="1">
      <c r="A2024" s="47" t="s">
        <v>3946</v>
      </c>
      <c r="B2024" s="2" t="s">
        <v>3948</v>
      </c>
      <c r="C2024" s="36"/>
      <c r="D2024" s="36"/>
      <c r="E2024" s="20">
        <v>0</v>
      </c>
      <c r="F2024" s="23">
        <v>45</v>
      </c>
      <c r="G2024" s="28">
        <v>90</v>
      </c>
      <c r="H2024" s="42" t="s">
        <v>3947</v>
      </c>
    </row>
    <row r="2025" spans="1:8" ht="15.75" customHeight="1">
      <c r="A2025" s="47" t="s">
        <v>3949</v>
      </c>
      <c r="B2025" s="2" t="s">
        <v>3950</v>
      </c>
      <c r="C2025" s="36"/>
      <c r="D2025" s="36"/>
      <c r="E2025" s="20">
        <v>3</v>
      </c>
      <c r="F2025" s="23">
        <v>45</v>
      </c>
      <c r="G2025" s="28">
        <v>90</v>
      </c>
      <c r="H2025" s="42" t="s">
        <v>3947</v>
      </c>
    </row>
    <row r="2026" spans="1:8" ht="15.75" customHeight="1">
      <c r="A2026" s="47" t="s">
        <v>3951</v>
      </c>
      <c r="B2026" s="2" t="s">
        <v>3952</v>
      </c>
      <c r="C2026" s="36"/>
      <c r="D2026" s="36"/>
      <c r="E2026" s="20">
        <v>2</v>
      </c>
      <c r="F2026" s="23">
        <v>45</v>
      </c>
      <c r="G2026" s="28">
        <v>90</v>
      </c>
      <c r="H2026" s="42" t="s">
        <v>3947</v>
      </c>
    </row>
    <row r="2027" spans="1:8" ht="15.75" customHeight="1">
      <c r="A2027" s="47" t="s">
        <v>3953</v>
      </c>
      <c r="B2027" s="2" t="s">
        <v>3955</v>
      </c>
      <c r="C2027" s="36"/>
      <c r="D2027" s="36"/>
      <c r="E2027" s="20">
        <v>2</v>
      </c>
      <c r="F2027" s="23">
        <v>46</v>
      </c>
      <c r="G2027" s="28">
        <v>80</v>
      </c>
      <c r="H2027" s="42" t="s">
        <v>3954</v>
      </c>
    </row>
    <row r="2028" spans="1:8" ht="15.75" customHeight="1">
      <c r="A2028" s="47" t="s">
        <v>3956</v>
      </c>
      <c r="B2028" s="2" t="s">
        <v>3957</v>
      </c>
      <c r="C2028" s="36"/>
      <c r="D2028" s="36"/>
      <c r="E2028" s="20">
        <v>2</v>
      </c>
      <c r="F2028" s="23">
        <v>42</v>
      </c>
      <c r="G2028" s="28">
        <v>80</v>
      </c>
      <c r="H2028" s="42" t="s">
        <v>3954</v>
      </c>
    </row>
    <row r="2029" spans="1:8" ht="15.75" customHeight="1">
      <c r="A2029" s="47" t="s">
        <v>3958</v>
      </c>
      <c r="B2029" s="2" t="s">
        <v>3960</v>
      </c>
      <c r="C2029" s="36"/>
      <c r="D2029" s="36"/>
      <c r="E2029" s="20">
        <v>1</v>
      </c>
      <c r="F2029" s="23">
        <v>55</v>
      </c>
      <c r="G2029" s="28">
        <v>80</v>
      </c>
      <c r="H2029" s="42" t="s">
        <v>3959</v>
      </c>
    </row>
    <row r="2030" spans="1:8" ht="15.75" customHeight="1">
      <c r="A2030" s="47" t="s">
        <v>3961</v>
      </c>
      <c r="B2030" s="2" t="s">
        <v>3962</v>
      </c>
      <c r="C2030" s="36"/>
      <c r="D2030" s="36"/>
      <c r="E2030" s="20">
        <v>2</v>
      </c>
      <c r="F2030" s="23">
        <v>33</v>
      </c>
      <c r="G2030" s="28">
        <v>80</v>
      </c>
      <c r="H2030" s="42" t="s">
        <v>3959</v>
      </c>
    </row>
    <row r="2031" spans="1:8" ht="15.75" customHeight="1">
      <c r="A2031" s="47" t="s">
        <v>3963</v>
      </c>
      <c r="B2031" s="2" t="s">
        <v>3964</v>
      </c>
      <c r="C2031" s="36"/>
      <c r="D2031" s="36"/>
      <c r="E2031" s="20">
        <v>1</v>
      </c>
      <c r="F2031" s="23">
        <v>40</v>
      </c>
      <c r="G2031" s="28">
        <v>80</v>
      </c>
      <c r="H2031" s="42" t="s">
        <v>3959</v>
      </c>
    </row>
  </sheetData>
  <autoFilter ref="G1:G3508" xr:uid="{00000000-0001-0000-0000-000000000000}"/>
  <conditionalFormatting sqref="A1:A1048576">
    <cfRule type="duplicateValues" dxfId="1" priority="1"/>
    <cfRule type="duplicateValues" dxfId="0" priority="2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User</cp:lastModifiedBy>
  <dcterms:created xsi:type="dcterms:W3CDTF">2021-09-27T15:01:57Z</dcterms:created>
  <dcterms:modified xsi:type="dcterms:W3CDTF">2024-07-16T04:09:57Z</dcterms:modified>
</cp:coreProperties>
</file>