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0ccd092bc610cc/ARCHIVOS WIESSE RICHARD/IMPOR/DOCUMENTOS PROV/HONGYU/7ma/"/>
    </mc:Choice>
  </mc:AlternateContent>
  <xr:revisionPtr revIDLastSave="13" documentId="8_{D9C30A4E-012A-4CAC-8023-A270CF1516EC}" xr6:coauthVersionLast="47" xr6:coauthVersionMax="47" xr10:uidLastSave="{9B328C9C-54A8-40AE-A75C-25E3943E8A0D}"/>
  <bookViews>
    <workbookView xWindow="-108" yWindow="-108" windowWidth="23256" windowHeight="12456" xr2:uid="{233D2519-5E02-414C-8456-579C11FA596D}"/>
  </bookViews>
  <sheets>
    <sheet name="IMPORTACION" sheetId="1" r:id="rId1"/>
  </sheets>
  <definedNames>
    <definedName name="_xlnm._FilterDatabase" localSheetId="0" hidden="1">IMPORTACION!$A$1:$K$1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<sst xmlns="http://schemas.openxmlformats.org/spreadsheetml/2006/main" count="63" uniqueCount="39">
  <si>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CODIGO</t>
  </si>
  <si>
    <t>DESCRIPCION</t>
  </si>
  <si>
    <t>MARCA</t>
  </si>
  <si>
    <t>CATEGORIA</t>
  </si>
  <si>
    <t>CANTIDAD</t>
  </si>
  <si>
    <t>COSTO</t>
  </si>
  <si>
    <t>PL</t>
  </si>
  <si>
    <t>PMIN</t>
  </si>
  <si>
    <t>PF</t>
  </si>
  <si>
    <t>PC</t>
  </si>
  <si>
    <t>IDFAMILIA</t>
  </si>
  <si>
    <t>KING BRAKE</t>
  </si>
  <si>
    <t>A</t>
  </si>
  <si>
    <t>D1316-HDK</t>
  </si>
  <si>
    <t>D1317-HDK</t>
  </si>
  <si>
    <t>D1318-HDK</t>
  </si>
  <si>
    <t>D1471-HDK</t>
  </si>
  <si>
    <t>D1519-HDK</t>
  </si>
  <si>
    <t>D1520-HDK</t>
  </si>
  <si>
    <t>D1676-HDK</t>
  </si>
  <si>
    <t>D1682-HDK</t>
  </si>
  <si>
    <t>D1344-HDK</t>
  </si>
  <si>
    <t>D484-HDK</t>
  </si>
  <si>
    <t>D684-HDK</t>
  </si>
  <si>
    <t>KP0113-HD</t>
  </si>
  <si>
    <t>KP0128-HD</t>
  </si>
  <si>
    <t>VW crafter, Sprinter, Vito, Iveco Dayli 07-10 (F325) con/sensor</t>
  </si>
  <si>
    <t>Mercedez Sprinter 07-09 post.</t>
  </si>
  <si>
    <t>Mercedes Sprinter 416/515 2010-up post</t>
  </si>
  <si>
    <t>Suzuki APV-Van 08-12, Toyota Avanza (F318)</t>
  </si>
  <si>
    <t>Mitsubishi Dakar L200 4x4 07-
Up (F322) (FR-50097)</t>
  </si>
  <si>
    <t>Hyundai Porter H100 06-09,
Kia Carnival (F278) (FR-
50072)</t>
  </si>
  <si>
    <t>Ford Ranger Argentina, Mazda
BT50</t>
  </si>
  <si>
    <t>Mitsubishi Fuso FE160, FE180</t>
  </si>
  <si>
    <t>Toyota 3L, 5L moderno (F378) (FR 158)</t>
  </si>
  <si>
    <t>Minivan china, Mitsubishi galant</t>
  </si>
  <si>
    <t>Chevrolet N300, Geely CK</t>
  </si>
  <si>
    <t>JAC Refine M4 2016</t>
  </si>
  <si>
    <t>Jac Refine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</si>
</sst>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Bahnschrift Light Condense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43" fontId="2" fillId="0" borderId="1" xfId="1" applyFont="1" applyBorder="1" applyAlignment="1">
      <alignment horizontal="center"/>
    </xf>
    <xf numFmtId="43" fontId="0" fillId="0" borderId="1" xfId="1" applyFont="1" applyBorder="1"/>
    <xf numFmtId="43" fontId="0" fillId="0" borderId="0" xfId="1" applyFont="1"/>
    <xf numFmtId="2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03E9-563B-4892-B54C-B8BDD4AF5012}">
  <dimension ref="A1:K14"/>
  <sheetViews>
    <sheetView tabSelected="1" zoomScale="85" zoomScaleNormal="85" workbookViewId="0">
      <selection activeCell="B21" sqref="B21"/>
    </sheetView>
  </sheetViews>
  <sheetFormatPr baseColWidth="10" defaultRowHeight="14.4" x14ac:dyDescent="0.3"/>
  <cols>
    <col min="1" max="1" width="11.44140625" style="1"/>
    <col min="2" max="2" width="67.5546875" customWidth="1"/>
    <col min="4" max="4" width="5.6640625" style="3" customWidth="1"/>
    <col min="5" max="5" width="9.88671875" bestFit="1" customWidth="1"/>
    <col min="6" max="6" width="8.77734375" style="3" customWidth="1"/>
    <col min="7" max="7" width="8.77734375" style="10" customWidth="1"/>
    <col min="8" max="9" width="8.77734375" customWidth="1"/>
    <col min="10" max="10" width="8.77734375" style="14" customWidth="1"/>
    <col min="11" max="11" width="9.88671875" style="3" bestFit="1" customWidth="1"/>
    <col min="12" max="12" width="6.77734375" customWidth="1"/>
    <col min="13" max="13" width="7" customWidth="1"/>
  </cols>
  <sheetData>
    <row r="1" spans="1:11" x14ac:dyDescent="0.3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6</v>
      </c>
      <c r="H1" s="4" t="s">
        <v>7</v>
      </c>
      <c r="I1" s="4" t="s">
        <v>8</v>
      </c>
      <c r="J1" s="13" t="s">
        <v>9</v>
      </c>
      <c r="K1" s="4" t="s">
        <v>10</v>
      </c>
    </row>
    <row r="2" spans="1:11" x14ac:dyDescent="0.3">
      <c r="A2" s="2" t="s">
        <v>13</v>
      </c>
      <c r="B2" s="7" t="s">
        <v>26</v>
      </c>
      <c r="C2" s="7" t="s">
        <v>11</v>
      </c>
      <c r="D2" s="5" t="s">
        <v>12</v>
      </c>
      <c r="E2" s="15">
        <v>100</v>
      </c>
      <c r="F2" s="12">
        <v>8.5</v>
      </c>
      <c r="G2" s="9">
        <v>131.6</v>
      </c>
      <c r="H2" s="11">
        <v>111.85999999999999</v>
      </c>
      <c r="I2" s="12">
        <v>131.6</v>
      </c>
      <c r="J2" s="12">
        <v>197.39999999999998</v>
      </c>
      <c r="K2" s="5">
        <v>8</v>
      </c>
    </row>
    <row r="3" spans="1:11" x14ac:dyDescent="0.3">
      <c r="A3" s="2" t="s">
        <v>14</v>
      </c>
      <c r="B3" s="7" t="s">
        <v>27</v>
      </c>
      <c r="C3" s="7" t="s">
        <v>11</v>
      </c>
      <c r="D3" s="5" t="s">
        <v>12</v>
      </c>
      <c r="E3" s="15">
        <v>100</v>
      </c>
      <c r="F3" s="12">
        <v>5.8</v>
      </c>
      <c r="G3" s="9">
        <v>96.8</v>
      </c>
      <c r="H3" s="11">
        <v>82.28</v>
      </c>
      <c r="I3" s="9">
        <v>96.8</v>
      </c>
      <c r="J3" s="12">
        <v>145.19999999999999</v>
      </c>
      <c r="K3" s="5">
        <v>8</v>
      </c>
    </row>
    <row r="4" spans="1:11" x14ac:dyDescent="0.3">
      <c r="A4" s="2" t="s">
        <v>15</v>
      </c>
      <c r="B4" s="7" t="s">
        <v>28</v>
      </c>
      <c r="C4" s="7" t="s">
        <v>11</v>
      </c>
      <c r="D4" s="5" t="s">
        <v>12</v>
      </c>
      <c r="E4" s="15">
        <v>100</v>
      </c>
      <c r="F4" s="12">
        <v>8.6999999999999993</v>
      </c>
      <c r="G4" s="9">
        <v>106</v>
      </c>
      <c r="H4" s="11">
        <v>90.1</v>
      </c>
      <c r="I4" s="9">
        <v>106</v>
      </c>
      <c r="J4" s="12">
        <v>159</v>
      </c>
      <c r="K4" s="5">
        <v>8</v>
      </c>
    </row>
    <row r="5" spans="1:11" x14ac:dyDescent="0.3">
      <c r="A5" s="2" t="s">
        <v>16</v>
      </c>
      <c r="B5" s="7" t="s">
        <v>29</v>
      </c>
      <c r="C5" s="7" t="s">
        <v>11</v>
      </c>
      <c r="D5" s="5" t="s">
        <v>12</v>
      </c>
      <c r="E5" s="15">
        <v>100</v>
      </c>
      <c r="F5" s="12">
        <v>4.84</v>
      </c>
      <c r="G5" s="9">
        <v>63.4</v>
      </c>
      <c r="H5" s="11">
        <v>53.89</v>
      </c>
      <c r="I5" s="9">
        <v>63.4</v>
      </c>
      <c r="J5" s="12">
        <v>95.1</v>
      </c>
      <c r="K5" s="5">
        <v>8</v>
      </c>
    </row>
    <row r="6" spans="1:11" x14ac:dyDescent="0.3">
      <c r="A6" s="2" t="s">
        <v>17</v>
      </c>
      <c r="B6" s="7" t="s">
        <v>30</v>
      </c>
      <c r="C6" s="7" t="s">
        <v>11</v>
      </c>
      <c r="D6" s="5" t="s">
        <v>12</v>
      </c>
      <c r="E6" s="15">
        <v>100</v>
      </c>
      <c r="F6" s="12">
        <v>5.2</v>
      </c>
      <c r="G6" s="9">
        <v>76.3</v>
      </c>
      <c r="H6" s="11">
        <v>64.85499999999999</v>
      </c>
      <c r="I6" s="9">
        <v>76.3</v>
      </c>
      <c r="J6" s="12">
        <v>114.44999999999999</v>
      </c>
      <c r="K6" s="5">
        <v>8</v>
      </c>
    </row>
    <row r="7" spans="1:11" x14ac:dyDescent="0.3">
      <c r="A7" s="2" t="s">
        <v>18</v>
      </c>
      <c r="B7" s="7" t="s">
        <v>31</v>
      </c>
      <c r="C7" s="7" t="s">
        <v>11</v>
      </c>
      <c r="D7" s="5" t="s">
        <v>12</v>
      </c>
      <c r="E7" s="15">
        <v>200</v>
      </c>
      <c r="F7" s="12">
        <v>6.09</v>
      </c>
      <c r="G7" s="9">
        <v>84.5</v>
      </c>
      <c r="H7" s="11">
        <v>71.825000000000003</v>
      </c>
      <c r="I7" s="9">
        <v>84.5</v>
      </c>
      <c r="J7" s="12">
        <v>126.75</v>
      </c>
      <c r="K7" s="5">
        <v>8</v>
      </c>
    </row>
    <row r="8" spans="1:11" x14ac:dyDescent="0.3">
      <c r="A8" s="2" t="s">
        <v>19</v>
      </c>
      <c r="B8" s="7" t="s">
        <v>32</v>
      </c>
      <c r="C8" s="7" t="s">
        <v>11</v>
      </c>
      <c r="D8" s="5" t="s">
        <v>12</v>
      </c>
      <c r="E8" s="15">
        <v>200</v>
      </c>
      <c r="F8" s="12">
        <v>6.45</v>
      </c>
      <c r="G8" s="9">
        <v>116.6</v>
      </c>
      <c r="H8" s="11">
        <v>99.11</v>
      </c>
      <c r="I8" s="9">
        <v>116.6</v>
      </c>
      <c r="J8" s="12">
        <v>174.89999999999998</v>
      </c>
      <c r="K8" s="5">
        <v>8</v>
      </c>
    </row>
    <row r="9" spans="1:11" x14ac:dyDescent="0.3">
      <c r="A9" s="2" t="s">
        <v>20</v>
      </c>
      <c r="B9" s="7" t="s">
        <v>33</v>
      </c>
      <c r="C9" s="7" t="s">
        <v>11</v>
      </c>
      <c r="D9" s="5" t="s">
        <v>12</v>
      </c>
      <c r="E9" s="15">
        <v>200</v>
      </c>
      <c r="F9" s="12">
        <v>4</v>
      </c>
      <c r="G9" s="9">
        <v>83</v>
      </c>
      <c r="H9" s="11">
        <v>70.55</v>
      </c>
      <c r="I9" s="9">
        <v>83</v>
      </c>
      <c r="J9" s="12">
        <v>124.5</v>
      </c>
      <c r="K9" s="5">
        <v>8</v>
      </c>
    </row>
    <row r="10" spans="1:11" x14ac:dyDescent="0.3">
      <c r="A10" s="2" t="s">
        <v>21</v>
      </c>
      <c r="B10" s="7" t="s">
        <v>34</v>
      </c>
      <c r="C10" s="7" t="s">
        <v>11</v>
      </c>
      <c r="D10" s="5" t="s">
        <v>12</v>
      </c>
      <c r="E10" s="15">
        <v>100</v>
      </c>
      <c r="F10" s="12">
        <v>6.88</v>
      </c>
      <c r="G10" s="9">
        <v>66.900000000000006</v>
      </c>
      <c r="H10" s="11">
        <v>56.865000000000002</v>
      </c>
      <c r="I10" s="9">
        <v>66.900000000000006</v>
      </c>
      <c r="J10" s="12">
        <v>100.35000000000001</v>
      </c>
      <c r="K10" s="5">
        <v>8</v>
      </c>
    </row>
    <row r="11" spans="1:11" x14ac:dyDescent="0.3">
      <c r="A11" s="2" t="s">
        <v>22</v>
      </c>
      <c r="B11" s="7" t="s">
        <v>35</v>
      </c>
      <c r="C11" s="7" t="s">
        <v>11</v>
      </c>
      <c r="D11" s="5" t="s">
        <v>12</v>
      </c>
      <c r="E11" s="15">
        <v>200</v>
      </c>
      <c r="F11" s="12">
        <v>4.8499999999999996</v>
      </c>
      <c r="G11" s="9">
        <v>65.900000000000006</v>
      </c>
      <c r="H11" s="11">
        <v>56.015000000000001</v>
      </c>
      <c r="I11" s="9">
        <v>65.900000000000006</v>
      </c>
      <c r="J11" s="12">
        <v>98.850000000000009</v>
      </c>
      <c r="K11" s="5">
        <v>8</v>
      </c>
    </row>
    <row r="12" spans="1:11" x14ac:dyDescent="0.3">
      <c r="A12" s="2" t="s">
        <v>23</v>
      </c>
      <c r="B12" s="7" t="s">
        <v>36</v>
      </c>
      <c r="C12" s="7" t="s">
        <v>11</v>
      </c>
      <c r="D12" s="5" t="s">
        <v>12</v>
      </c>
      <c r="E12" s="15">
        <v>200</v>
      </c>
      <c r="F12" s="12">
        <v>4.28</v>
      </c>
      <c r="G12" s="9">
        <v>82.4</v>
      </c>
      <c r="H12" s="11">
        <v>70.040000000000006</v>
      </c>
      <c r="I12" s="9">
        <v>82.4</v>
      </c>
      <c r="J12" s="12">
        <v>123.60000000000001</v>
      </c>
      <c r="K12" s="5">
        <v>8</v>
      </c>
    </row>
    <row r="13" spans="1:11" x14ac:dyDescent="0.3">
      <c r="A13" s="2" t="s">
        <v>24</v>
      </c>
      <c r="B13" s="7" t="s">
        <v>37</v>
      </c>
      <c r="C13" s="7" t="s">
        <v>11</v>
      </c>
      <c r="D13" s="5" t="s">
        <v>12</v>
      </c>
      <c r="E13" s="15">
        <v>100</v>
      </c>
      <c r="F13" s="12">
        <v>6.1</v>
      </c>
      <c r="G13" s="9">
        <v>100.6</v>
      </c>
      <c r="H13" s="11">
        <v>85.509999999999991</v>
      </c>
      <c r="I13" s="9">
        <v>100.6</v>
      </c>
      <c r="J13" s="12">
        <v>150.89999999999998</v>
      </c>
      <c r="K13" s="5">
        <v>8</v>
      </c>
    </row>
    <row r="14" spans="1:11" x14ac:dyDescent="0.3">
      <c r="A14" s="2" t="s">
        <v>25</v>
      </c>
      <c r="B14" s="7" t="s">
        <v>38</v>
      </c>
      <c r="C14" s="7" t="s">
        <v>11</v>
      </c>
      <c r="D14" s="5" t="s">
        <v>12</v>
      </c>
      <c r="E14" s="15">
        <v>100</v>
      </c>
      <c r="F14" s="12">
        <v>6.8</v>
      </c>
      <c r="G14" s="9">
        <v>110.6</v>
      </c>
      <c r="H14" s="11">
        <v>94.009999999999991</v>
      </c>
      <c r="I14" s="9">
        <v>110.6</v>
      </c>
      <c r="J14" s="12">
        <v>165.89999999999998</v>
      </c>
      <c r="K14" s="5">
        <v>8</v>
      </c>
    </row>
  </sheetData>
  <conditionalFormatting sqref="E2:E14">
    <cfRule type="expression" dxfId="0" priority="1" stopIfTrue="1">
      <formula>AND(COUNTIF(#REF!,E2)&gt;1,NOT(ISBLANK(E2)))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Raul Richard Povis Coronel</cp:lastModifiedBy>
  <dcterms:created xsi:type="dcterms:W3CDTF">2024-10-10T23:52:47Z</dcterms:created>
  <dcterms:modified xsi:type="dcterms:W3CDTF">2025-01-09T14:06:22Z</dcterms:modified>
</cp:coreProperties>
</file>