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FICADOS\TORRES\"/>
    </mc:Choice>
  </mc:AlternateContent>
  <xr:revisionPtr revIDLastSave="0" documentId="13_ncr:1_{E50D7FF8-58C0-41FE-8CD0-74DA7F1ADF9C}" xr6:coauthVersionLast="47" xr6:coauthVersionMax="47" xr10:uidLastSave="{00000000-0000-0000-0000-000000000000}"/>
  <bookViews>
    <workbookView xWindow="28680" yWindow="-120" windowWidth="21840" windowHeight="13140" xr2:uid="{ABDCF369-E539-4151-A614-9B1B5E9B86EA}"/>
  </bookViews>
  <sheets>
    <sheet name="Hoja1" sheetId="1" r:id="rId1"/>
  </sheets>
  <definedNames>
    <definedName name="_xlnm._FilterDatabase" localSheetId="0" hidden="1">Hoja1!$F$1:$F$1484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2" i="1"/>
</calcChain>
</file>

<file path=xl/sharedStrings.xml><?xml version="1.0" encoding="utf-8"?>
<sst xmlns="http://schemas.openxmlformats.org/spreadsheetml/2006/main" count="10278" uniqueCount="3368">
  <si>
    <t>CODIGO</t>
  </si>
  <si>
    <t>DESCRIPCION</t>
  </si>
  <si>
    <t>MARCA</t>
  </si>
  <si>
    <t>MODELO</t>
  </si>
  <si>
    <t>STOCK</t>
  </si>
  <si>
    <t>COSTO</t>
  </si>
  <si>
    <t>PRECIO</t>
  </si>
  <si>
    <t>FAMILIA</t>
  </si>
  <si>
    <t>SUPER</t>
  </si>
  <si>
    <t>MAR VH</t>
  </si>
  <si>
    <t>MED</t>
  </si>
  <si>
    <t xml:space="preserve">90X22               </t>
  </si>
  <si>
    <t xml:space="preserve">KR        </t>
  </si>
  <si>
    <t>6D22 15T 8DC9</t>
  </si>
  <si>
    <t xml:space="preserve">ACC. BOMBIN EMBR. CAJA                  </t>
  </si>
  <si>
    <t xml:space="preserve">90X22.2   </t>
  </si>
  <si>
    <t xml:space="preserve">HYUNDAI             </t>
  </si>
  <si>
    <t xml:space="preserve">JG        </t>
  </si>
  <si>
    <t xml:space="preserve">70X22               </t>
  </si>
  <si>
    <t>6D16 818 FE6 FB500 5T COSMOS</t>
  </si>
  <si>
    <t xml:space="preserve">70X22.2   </t>
  </si>
  <si>
    <t xml:space="preserve">H1726               </t>
  </si>
  <si>
    <t xml:space="preserve">HINO      </t>
  </si>
  <si>
    <t>HINO J08CT</t>
  </si>
  <si>
    <t xml:space="preserve">ALTERNADOR                              </t>
  </si>
  <si>
    <t xml:space="preserve">HINO                </t>
  </si>
  <si>
    <t xml:space="preserve">UND       </t>
  </si>
  <si>
    <t xml:space="preserve">8-98040125-0        </t>
  </si>
  <si>
    <t>ORIGIN PAR</t>
  </si>
  <si>
    <t>ISUZU 6HK1T 4HK1T</t>
  </si>
  <si>
    <t xml:space="preserve">ANILLO                                  </t>
  </si>
  <si>
    <t xml:space="preserve">STD       </t>
  </si>
  <si>
    <t xml:space="preserve">ISUZU               </t>
  </si>
  <si>
    <t xml:space="preserve">ME996566            </t>
  </si>
  <si>
    <t>MITSUBISHI</t>
  </si>
  <si>
    <t>MITSUBISHI 4D34T</t>
  </si>
  <si>
    <t xml:space="preserve">MITSUBISHI          </t>
  </si>
  <si>
    <t xml:space="preserve">23430-83030         </t>
  </si>
  <si>
    <t xml:space="preserve">MOBIS     </t>
  </si>
  <si>
    <t>6D22 4MM AERO SPACER AERO QUEEN</t>
  </si>
  <si>
    <t xml:space="preserve">65.02503.8236       </t>
  </si>
  <si>
    <t xml:space="preserve">DOOSAN    </t>
  </si>
  <si>
    <t>DAEWOO  2366 D12</t>
  </si>
  <si>
    <t xml:space="preserve">DAEWOO              </t>
  </si>
  <si>
    <t>DAEWOO  1146</t>
  </si>
  <si>
    <t xml:space="preserve">ME-997467           </t>
  </si>
  <si>
    <t>MITSUBISHI 6D16T 24</t>
  </si>
  <si>
    <t xml:space="preserve">118 STD   </t>
  </si>
  <si>
    <t xml:space="preserve">23040-45010         </t>
  </si>
  <si>
    <t>MIGHTY II HD72 D4DB D4DA 4D34</t>
  </si>
  <si>
    <t xml:space="preserve">SDM31087ZY          </t>
  </si>
  <si>
    <t xml:space="preserve">NPR       </t>
  </si>
  <si>
    <t>15T  8DC9  4MM</t>
  </si>
  <si>
    <t xml:space="preserve">JGO       </t>
  </si>
  <si>
    <t xml:space="preserve">ME-052124           </t>
  </si>
  <si>
    <t>6D22- 6MM</t>
  </si>
  <si>
    <t xml:space="preserve">DONGFENG 4BT        </t>
  </si>
  <si>
    <t xml:space="preserve">CUMINS    </t>
  </si>
  <si>
    <t>DONGFENG  CUMMINS OLIMPIC 8.5  4BT EQB125/140</t>
  </si>
  <si>
    <t xml:space="preserve">102       </t>
  </si>
  <si>
    <t xml:space="preserve">CUMMINS             </t>
  </si>
  <si>
    <t xml:space="preserve">1004014SC/15SC/16   </t>
  </si>
  <si>
    <t xml:space="preserve">CHINO     </t>
  </si>
  <si>
    <t>JMC CARRINGAN</t>
  </si>
  <si>
    <t xml:space="preserve">93MM      </t>
  </si>
  <si>
    <t xml:space="preserve">JAC                 </t>
  </si>
  <si>
    <t xml:space="preserve">4108Q               </t>
  </si>
  <si>
    <t>JAC YZ4108Q</t>
  </si>
  <si>
    <t xml:space="preserve">F3000-1004002B      </t>
  </si>
  <si>
    <t>YUCHAI  JINBEI BAW INCAPOWER</t>
  </si>
  <si>
    <t xml:space="preserve">92 STD    </t>
  </si>
  <si>
    <t xml:space="preserve">FAW                 </t>
  </si>
  <si>
    <t xml:space="preserve">ISUZU     </t>
  </si>
  <si>
    <t xml:space="preserve">115       </t>
  </si>
  <si>
    <t xml:space="preserve">CIL       </t>
  </si>
  <si>
    <t xml:space="preserve">F6000-1004002       </t>
  </si>
  <si>
    <t xml:space="preserve">YUCHAI    </t>
  </si>
  <si>
    <t>YUCHAI JINBEI : YC4F-20  F6000</t>
  </si>
  <si>
    <t xml:space="preserve">89MM      </t>
  </si>
  <si>
    <t xml:space="preserve">JINBEI              </t>
  </si>
  <si>
    <t xml:space="preserve">CA498Z              </t>
  </si>
  <si>
    <t>JINBEI SY1062     SY1041</t>
  </si>
  <si>
    <t xml:space="preserve">98MM      </t>
  </si>
  <si>
    <t xml:space="preserve">13011-3570          </t>
  </si>
  <si>
    <t>HINO  J05CT</t>
  </si>
  <si>
    <t xml:space="preserve">13019-1120A         </t>
  </si>
  <si>
    <t>HINO J08E</t>
  </si>
  <si>
    <t xml:space="preserve">112 STD   </t>
  </si>
  <si>
    <t xml:space="preserve">CY4100              </t>
  </si>
  <si>
    <t>JAC    CY4100</t>
  </si>
  <si>
    <t xml:space="preserve">100MM     </t>
  </si>
  <si>
    <t xml:space="preserve">23040-42850         </t>
  </si>
  <si>
    <t>D4BH 4D56T D4BF STAREX</t>
  </si>
  <si>
    <t xml:space="preserve">8-97166-992-0       </t>
  </si>
  <si>
    <t xml:space="preserve">RIK       </t>
  </si>
  <si>
    <t>ISUZU 4HE1T</t>
  </si>
  <si>
    <t xml:space="preserve">SDI10146ZY          </t>
  </si>
  <si>
    <t>ISUZU 6HE1T</t>
  </si>
  <si>
    <t xml:space="preserve">110       </t>
  </si>
  <si>
    <t xml:space="preserve">13019-1190A         </t>
  </si>
  <si>
    <t>HINO N04CT</t>
  </si>
  <si>
    <t xml:space="preserve">104       </t>
  </si>
  <si>
    <t xml:space="preserve">ME-993913           </t>
  </si>
  <si>
    <t>MITSUBISHI 4M50</t>
  </si>
  <si>
    <t xml:space="preserve">          </t>
  </si>
  <si>
    <t>DB58</t>
  </si>
  <si>
    <t xml:space="preserve">TP        </t>
  </si>
  <si>
    <t xml:space="preserve">0.25      </t>
  </si>
  <si>
    <t>DOOSAN DL08</t>
  </si>
  <si>
    <t xml:space="preserve">108       </t>
  </si>
  <si>
    <t xml:space="preserve">DOOSAN              </t>
  </si>
  <si>
    <t>15T 85MM ISUZU 1300 1000   NISSAN</t>
  </si>
  <si>
    <t xml:space="preserve">ANILLO COMP                             </t>
  </si>
  <si>
    <t xml:space="preserve">85 STD    </t>
  </si>
  <si>
    <t xml:space="preserve">ANILLO NPR          </t>
  </si>
  <si>
    <t>HINO GH1726</t>
  </si>
  <si>
    <t xml:space="preserve">80MM      </t>
  </si>
  <si>
    <t xml:space="preserve">36100-45500         </t>
  </si>
  <si>
    <t>HYUNDAI HD78 COUNTY D4DD</t>
  </si>
  <si>
    <t xml:space="preserve">ARRANCADOR                              </t>
  </si>
  <si>
    <t xml:space="preserve">24        </t>
  </si>
  <si>
    <t xml:space="preserve">S3375-61610         </t>
  </si>
  <si>
    <t xml:space="preserve">TOYOTA    </t>
  </si>
  <si>
    <t>HINO 1726</t>
  </si>
  <si>
    <t xml:space="preserve">ASIENTO PALANCA CAMBIO                  </t>
  </si>
  <si>
    <t xml:space="preserve">S11113-51720        </t>
  </si>
  <si>
    <t>HINO J08C</t>
  </si>
  <si>
    <t xml:space="preserve">ASIENTO VALVULA                         </t>
  </si>
  <si>
    <t xml:space="preserve">EX        </t>
  </si>
  <si>
    <t xml:space="preserve">11131-1480          </t>
  </si>
  <si>
    <t xml:space="preserve">IN        </t>
  </si>
  <si>
    <t xml:space="preserve">8-94395-888-0       </t>
  </si>
  <si>
    <t>ISUZU 6HK1T</t>
  </si>
  <si>
    <t xml:space="preserve">AD        </t>
  </si>
  <si>
    <t xml:space="preserve">8-97216-511-0       </t>
  </si>
  <si>
    <t xml:space="preserve">DL08                </t>
  </si>
  <si>
    <t xml:space="preserve">DL08-EX             </t>
  </si>
  <si>
    <t xml:space="preserve">24540-84800         </t>
  </si>
  <si>
    <t>HYUNDAI HD250</t>
  </si>
  <si>
    <t xml:space="preserve">BALANCIN                                </t>
  </si>
  <si>
    <t xml:space="preserve">56810-6A000         </t>
  </si>
  <si>
    <t>5T/6D16</t>
  </si>
  <si>
    <t xml:space="preserve">BARRA CENT DIR                          </t>
  </si>
  <si>
    <t xml:space="preserve">45440-E0780         </t>
  </si>
  <si>
    <t xml:space="preserve">KPTC      </t>
  </si>
  <si>
    <t xml:space="preserve">BARRA CORT DIR                          </t>
  </si>
  <si>
    <t>56810-45001/MB563557</t>
  </si>
  <si>
    <t>D4AN D4AK D4AE MIGHTY 4D30 4D31</t>
  </si>
  <si>
    <t xml:space="preserve">56810-5H001         </t>
  </si>
  <si>
    <t>HD72 HD65 D4DA D4DB 4D34 MIGHTY II</t>
  </si>
  <si>
    <t>S/ROT/94CM</t>
  </si>
  <si>
    <t xml:space="preserve">S348611070          </t>
  </si>
  <si>
    <t>HINO</t>
  </si>
  <si>
    <t xml:space="preserve">BASE ASIENTO PALANCA                    </t>
  </si>
  <si>
    <t xml:space="preserve">S33365-1240         </t>
  </si>
  <si>
    <t xml:space="preserve">JAPON     </t>
  </si>
  <si>
    <t>HINO GH17FM2626</t>
  </si>
  <si>
    <t xml:space="preserve">BILLA CAJA                              </t>
  </si>
  <si>
    <t xml:space="preserve">X8870355            </t>
  </si>
  <si>
    <t xml:space="preserve">MG        </t>
  </si>
  <si>
    <t>HINO FM2626</t>
  </si>
  <si>
    <t xml:space="preserve">10X11     </t>
  </si>
  <si>
    <t xml:space="preserve">X8870355-1          </t>
  </si>
  <si>
    <t xml:space="preserve">CEI       </t>
  </si>
  <si>
    <t xml:space="preserve">1905275-1           </t>
  </si>
  <si>
    <t xml:space="preserve">AKS.      </t>
  </si>
  <si>
    <t>HINO GH1726 FM2626</t>
  </si>
  <si>
    <t xml:space="preserve">BILLAS                                  </t>
  </si>
  <si>
    <t xml:space="preserve">180       </t>
  </si>
  <si>
    <t xml:space="preserve">65.02405-0027       </t>
  </si>
  <si>
    <t xml:space="preserve">BOC. BIELA                              </t>
  </si>
  <si>
    <t xml:space="preserve">65.02405-1011       </t>
  </si>
  <si>
    <t xml:space="preserve">23517-93032         </t>
  </si>
  <si>
    <t>5T 6D16</t>
  </si>
  <si>
    <t xml:space="preserve">42MM      </t>
  </si>
  <si>
    <t xml:space="preserve">6BT                 </t>
  </si>
  <si>
    <t xml:space="preserve">EMMARK    </t>
  </si>
  <si>
    <t>CUMMINS 4BT 6BT</t>
  </si>
  <si>
    <t xml:space="preserve">PB-1643             </t>
  </si>
  <si>
    <t xml:space="preserve">NDC       </t>
  </si>
  <si>
    <t>ISUZU 4HK1T  4HE1</t>
  </si>
  <si>
    <t xml:space="preserve">40MM      </t>
  </si>
  <si>
    <t xml:space="preserve">MC-013906           </t>
  </si>
  <si>
    <t>15TON,6D22 (BRONCE)</t>
  </si>
  <si>
    <t xml:space="preserve">BOC. BUGUI                              </t>
  </si>
  <si>
    <t>125X135X83</t>
  </si>
  <si>
    <t xml:space="preserve">55523-Z2001         </t>
  </si>
  <si>
    <t>HINO  MITSUBISHI  100X110X90</t>
  </si>
  <si>
    <t>100X110X90</t>
  </si>
  <si>
    <t xml:space="preserve">1-51386004-0        </t>
  </si>
  <si>
    <t>115X125X78</t>
  </si>
  <si>
    <t xml:space="preserve">MC-812666           </t>
  </si>
  <si>
    <t xml:space="preserve">MRK       </t>
  </si>
  <si>
    <t>MITSUBISHI HINO NISSAN ISUZU</t>
  </si>
  <si>
    <t xml:space="preserve">BOC. TEMPLADOR                          </t>
  </si>
  <si>
    <t xml:space="preserve">52752-87111         </t>
  </si>
  <si>
    <t xml:space="preserve">HYUNDAI   </t>
  </si>
  <si>
    <t>HYUNDAI  D6ABDD 6D22</t>
  </si>
  <si>
    <t xml:space="preserve">BOCAM RUEDA                             </t>
  </si>
  <si>
    <t xml:space="preserve">SZ010-15010         </t>
  </si>
  <si>
    <t xml:space="preserve">BOCINA ARTICULACION PALANCA             </t>
  </si>
  <si>
    <t xml:space="preserve">65.05100.6022S      </t>
  </si>
  <si>
    <t xml:space="preserve">BOMBA ACEITE                            </t>
  </si>
  <si>
    <t xml:space="preserve">ME-074253           </t>
  </si>
  <si>
    <t>MITSUBISHI 6D14 6D15 6D16 6D17 FUSO</t>
  </si>
  <si>
    <t xml:space="preserve">59D       </t>
  </si>
  <si>
    <t xml:space="preserve">15110-E0110         </t>
  </si>
  <si>
    <t>HINO P11</t>
  </si>
  <si>
    <t xml:space="preserve">L260-0003M          </t>
  </si>
  <si>
    <t xml:space="preserve">BTK       </t>
  </si>
  <si>
    <t>HINO J05CT</t>
  </si>
  <si>
    <t xml:space="preserve">11D       </t>
  </si>
  <si>
    <t xml:space="preserve">894428-7983         </t>
  </si>
  <si>
    <t>ISUZU 4JB1  4JG2</t>
  </si>
  <si>
    <t xml:space="preserve">15110-2040          </t>
  </si>
  <si>
    <t xml:space="preserve">BK4100              </t>
  </si>
  <si>
    <t xml:space="preserve">WEICHAI   </t>
  </si>
  <si>
    <t>WEICHAI ZH4102  JAC  K4100</t>
  </si>
  <si>
    <t xml:space="preserve">65.05100-6044       </t>
  </si>
  <si>
    <t>DOOSAN 2366</t>
  </si>
  <si>
    <t xml:space="preserve">ISU                 </t>
  </si>
  <si>
    <t>ISUZU 4HK1T 4HE1</t>
  </si>
  <si>
    <t xml:space="preserve">U8875469-1          </t>
  </si>
  <si>
    <t>HINO EATON</t>
  </si>
  <si>
    <t xml:space="preserve">BOMBA ACEITE CAJA                       </t>
  </si>
  <si>
    <t xml:space="preserve">16100-E0022         </t>
  </si>
  <si>
    <t xml:space="preserve">BOMBA AGUA                              </t>
  </si>
  <si>
    <t xml:space="preserve">6MM       </t>
  </si>
  <si>
    <t xml:space="preserve">8-98038-845-1       </t>
  </si>
  <si>
    <t>ISUZU 4HK1T</t>
  </si>
  <si>
    <t xml:space="preserve">E0242-1307020B      </t>
  </si>
  <si>
    <t>HIGER BUS KINGLONG     YC4110ZQ</t>
  </si>
  <si>
    <t xml:space="preserve">6POLEAS   </t>
  </si>
  <si>
    <t xml:space="preserve">HIGER               </t>
  </si>
  <si>
    <t xml:space="preserve">ME-994451/ME993898  </t>
  </si>
  <si>
    <t xml:space="preserve">1-87310974-0  ALUMI </t>
  </si>
  <si>
    <t>ISUZU 6HK1</t>
  </si>
  <si>
    <t xml:space="preserve">16100-E0373         </t>
  </si>
  <si>
    <t>HINO J05E</t>
  </si>
  <si>
    <t xml:space="preserve">16100-3466          </t>
  </si>
  <si>
    <t xml:space="preserve">65.06500-6139C      </t>
  </si>
  <si>
    <t>DOOSAN 1146</t>
  </si>
  <si>
    <t xml:space="preserve">65.06500.6142       </t>
  </si>
  <si>
    <t>D12TIS</t>
  </si>
  <si>
    <t xml:space="preserve">65.06500.6144A      </t>
  </si>
  <si>
    <t>DB58T  DX190WA</t>
  </si>
  <si>
    <t xml:space="preserve">8-94334671-0        </t>
  </si>
  <si>
    <t xml:space="preserve">GMB JAP   </t>
  </si>
  <si>
    <t>ISUZU 4HF1; 4HG1; 4HE1 NKR; NPR; NPS</t>
  </si>
  <si>
    <t xml:space="preserve">8-97363478-0        </t>
  </si>
  <si>
    <t>ISUZU 4HK1 800</t>
  </si>
  <si>
    <t xml:space="preserve">8-97315166-0        </t>
  </si>
  <si>
    <t xml:space="preserve">BOMBA FRENO                             </t>
  </si>
  <si>
    <t xml:space="preserve">3504010D817         </t>
  </si>
  <si>
    <t>JAC HFC1035 HFC1040</t>
  </si>
  <si>
    <t xml:space="preserve">HFC1020             </t>
  </si>
  <si>
    <t>JAC HFC1020</t>
  </si>
  <si>
    <t xml:space="preserve">64390-7A021         </t>
  </si>
  <si>
    <t>HYUNDAI HD170 HD250/260 HD270</t>
  </si>
  <si>
    <t xml:space="preserve">BOMBA LEVANTAR CABINA                   </t>
  </si>
  <si>
    <t xml:space="preserve">29300-E0051         </t>
  </si>
  <si>
    <t xml:space="preserve">BOMBA VACIO ALTERNADOR                  </t>
  </si>
  <si>
    <t xml:space="preserve">ME-220745           </t>
  </si>
  <si>
    <t>4M51</t>
  </si>
  <si>
    <t xml:space="preserve">2020A002            </t>
  </si>
  <si>
    <t>MITSUBISHI L200</t>
  </si>
  <si>
    <t xml:space="preserve">ME-222794           </t>
  </si>
  <si>
    <t xml:space="preserve">MKR       </t>
  </si>
  <si>
    <t xml:space="preserve">13C0118             </t>
  </si>
  <si>
    <t xml:space="preserve">TCIC      </t>
  </si>
  <si>
    <t>TRADE COMBI 5/8</t>
  </si>
  <si>
    <t xml:space="preserve">BOMBA. EMB. PEDAL                       </t>
  </si>
  <si>
    <t xml:space="preserve">5/8       </t>
  </si>
  <si>
    <t xml:space="preserve">KIA                 </t>
  </si>
  <si>
    <t xml:space="preserve">1604010-C0100       </t>
  </si>
  <si>
    <t>DONGFENG</t>
  </si>
  <si>
    <t xml:space="preserve">1/4       </t>
  </si>
  <si>
    <t xml:space="preserve">DONGFENG            </t>
  </si>
  <si>
    <t xml:space="preserve">FD35                </t>
  </si>
  <si>
    <t xml:space="preserve">GM        </t>
  </si>
  <si>
    <t>NISSAN FD35</t>
  </si>
  <si>
    <t xml:space="preserve">NISSAN              </t>
  </si>
  <si>
    <t xml:space="preserve">31420-E0020         </t>
  </si>
  <si>
    <t>HINO FC1017 GH1726</t>
  </si>
  <si>
    <t>FOTON AUMAN</t>
  </si>
  <si>
    <t xml:space="preserve">15/16     </t>
  </si>
  <si>
    <t xml:space="preserve">FOTON               </t>
  </si>
  <si>
    <t xml:space="preserve">31420-E0040-H       </t>
  </si>
  <si>
    <t xml:space="preserve">HNTC      </t>
  </si>
  <si>
    <t>HINO 700</t>
  </si>
  <si>
    <t xml:space="preserve">1605010D800         </t>
  </si>
  <si>
    <t>GENUINE PA</t>
  </si>
  <si>
    <t>JAC 1040</t>
  </si>
  <si>
    <t xml:space="preserve">1-47500-250-2       </t>
  </si>
  <si>
    <t xml:space="preserve">7/8       </t>
  </si>
  <si>
    <t xml:space="preserve">1-47500-251-0       </t>
  </si>
  <si>
    <t>ISUZU 6HE1 6HK1T</t>
  </si>
  <si>
    <t xml:space="preserve">YCH-0901            </t>
  </si>
  <si>
    <t xml:space="preserve">SHINTONES </t>
  </si>
  <si>
    <t>6D22 15T HINO</t>
  </si>
  <si>
    <t xml:space="preserve">BOMBIN EMB CAJA                         </t>
  </si>
  <si>
    <t xml:space="preserve">4Y                  </t>
  </si>
  <si>
    <t xml:space="preserve">TW        </t>
  </si>
  <si>
    <t>4Y 3L</t>
  </si>
  <si>
    <t xml:space="preserve">4Y        </t>
  </si>
  <si>
    <t xml:space="preserve">TOYOTA              </t>
  </si>
  <si>
    <t xml:space="preserve">41700-73042         </t>
  </si>
  <si>
    <t>MITSUBISHI  HINO GH1726 FM2626</t>
  </si>
  <si>
    <t xml:space="preserve">90X22     </t>
  </si>
  <si>
    <t xml:space="preserve">13R0140RRLHC        </t>
  </si>
  <si>
    <t>COSMOS 818 (C/P) 5H</t>
  </si>
  <si>
    <t xml:space="preserve">BOMBIN FRENO                            </t>
  </si>
  <si>
    <t xml:space="preserve">RR LH     </t>
  </si>
  <si>
    <t xml:space="preserve">ASIA                </t>
  </si>
  <si>
    <t xml:space="preserve">BOM 6HK1T           </t>
  </si>
  <si>
    <t xml:space="preserve">J08C                </t>
  </si>
  <si>
    <t>HINO  J08CT J05CT</t>
  </si>
  <si>
    <t xml:space="preserve">BRAZO BIEL                              </t>
  </si>
  <si>
    <t xml:space="preserve">C3942581A           </t>
  </si>
  <si>
    <t>CUMMINS JAC 4BT 6BT</t>
  </si>
  <si>
    <t xml:space="preserve">YZ4102T             </t>
  </si>
  <si>
    <t>YZ4102 JAC YUEJIN</t>
  </si>
  <si>
    <t xml:space="preserve">102X38    </t>
  </si>
  <si>
    <t xml:space="preserve">YUEJIN              </t>
  </si>
  <si>
    <t xml:space="preserve">65.02401.6018       </t>
  </si>
  <si>
    <t xml:space="preserve">8-98018-425-3       </t>
  </si>
  <si>
    <t xml:space="preserve">29105-1090          </t>
  </si>
  <si>
    <t xml:space="preserve">BRAZO BIELA COMP                        </t>
  </si>
  <si>
    <t xml:space="preserve">BRIDA               </t>
  </si>
  <si>
    <t>JAC  ASIA COSMOS 818</t>
  </si>
  <si>
    <t xml:space="preserve">BRIDA/CORONA                            </t>
  </si>
  <si>
    <t xml:space="preserve">14T       </t>
  </si>
  <si>
    <t xml:space="preserve">37304-5270          </t>
  </si>
  <si>
    <t>HINO J05CT FC1017</t>
  </si>
  <si>
    <t xml:space="preserve">25TX65MM  </t>
  </si>
  <si>
    <t xml:space="preserve">BRI 800             </t>
  </si>
  <si>
    <t>ISUZU 800</t>
  </si>
  <si>
    <t xml:space="preserve">16        </t>
  </si>
  <si>
    <t xml:space="preserve">43389-P04010        </t>
  </si>
  <si>
    <t>4D34 HD72 HD65 D4AL MIGHTY II D4DB D4DA</t>
  </si>
  <si>
    <t xml:space="preserve">BRONCE                                  </t>
  </si>
  <si>
    <t xml:space="preserve">2-3       </t>
  </si>
  <si>
    <t xml:space="preserve">1700KBA-620         </t>
  </si>
  <si>
    <t>FAW 1083</t>
  </si>
  <si>
    <t xml:space="preserve">43350-4A200         </t>
  </si>
  <si>
    <t>STAREX  D4BH H100</t>
  </si>
  <si>
    <t>ZF KINGLONG</t>
  </si>
  <si>
    <t xml:space="preserve">KINGLONG            </t>
  </si>
  <si>
    <t xml:space="preserve">S3337-12280         </t>
  </si>
  <si>
    <t>HINO FC 1017</t>
  </si>
  <si>
    <t xml:space="preserve">30T       </t>
  </si>
  <si>
    <t xml:space="preserve">ME-657494           </t>
  </si>
  <si>
    <t>15T 6D22</t>
  </si>
  <si>
    <t xml:space="preserve">4-5       </t>
  </si>
  <si>
    <t xml:space="preserve">43350-4A300         </t>
  </si>
  <si>
    <t>D4BH STAREX 3 CUERPOS</t>
  </si>
  <si>
    <t xml:space="preserve">ME-601845 GR        </t>
  </si>
  <si>
    <t xml:space="preserve">JIUN MU   </t>
  </si>
  <si>
    <t>MIGHTY 2-3 (GRANDE)</t>
  </si>
  <si>
    <t xml:space="preserve">ME-601295  CH       </t>
  </si>
  <si>
    <t>MIGHTY 4-5 (CHICO)</t>
  </si>
  <si>
    <t xml:space="preserve">33368-37020         </t>
  </si>
  <si>
    <t>HINO DUTRO DYNA H260 14B 15B</t>
  </si>
  <si>
    <t xml:space="preserve">36T       </t>
  </si>
  <si>
    <t xml:space="preserve">ME-514690           </t>
  </si>
  <si>
    <t>MITSUBISHI 6D17,6D16 HD120</t>
  </si>
  <si>
    <t xml:space="preserve">6TS55-5/6           </t>
  </si>
  <si>
    <t xml:space="preserve">SXCJ      </t>
  </si>
  <si>
    <t xml:space="preserve">5/6       </t>
  </si>
  <si>
    <t xml:space="preserve">33387-37030         </t>
  </si>
  <si>
    <t>TOYOTA N04C XZU305 130HT</t>
  </si>
  <si>
    <t xml:space="preserve">QD43360T00240       </t>
  </si>
  <si>
    <t>HD78 COUNTY  HD65</t>
  </si>
  <si>
    <t xml:space="preserve">3 /CUERP  </t>
  </si>
  <si>
    <t xml:space="preserve">43303-4D600         </t>
  </si>
  <si>
    <t>HYUNDA H1</t>
  </si>
  <si>
    <t xml:space="preserve">4TA Y 5TA </t>
  </si>
  <si>
    <t xml:space="preserve">43302-3C000         </t>
  </si>
  <si>
    <t>H1 H100</t>
  </si>
  <si>
    <t>1Y2 TRIPLE</t>
  </si>
  <si>
    <t xml:space="preserve">QH170-1325H810A     </t>
  </si>
  <si>
    <t>HYUNDAI D4AL    HD65</t>
  </si>
  <si>
    <t xml:space="preserve">2DA Y 3RA </t>
  </si>
  <si>
    <t xml:space="preserve">8877441K            </t>
  </si>
  <si>
    <t>J08CT HINO</t>
  </si>
  <si>
    <t xml:space="preserve">1,2,3     </t>
  </si>
  <si>
    <t>ENGINE MAS</t>
  </si>
  <si>
    <t>J08CT     HINO</t>
  </si>
  <si>
    <t xml:space="preserve">SELECTOR  </t>
  </si>
  <si>
    <t xml:space="preserve">ME-509502           </t>
  </si>
  <si>
    <t>MITSUBISHI 4D34    17X3 FINA</t>
  </si>
  <si>
    <t xml:space="preserve">2,3       </t>
  </si>
  <si>
    <t xml:space="preserve">1701306-B1          </t>
  </si>
  <si>
    <t>FORLAND F25 BAW FOTON    JAC  T KING</t>
  </si>
  <si>
    <t xml:space="preserve">30        </t>
  </si>
  <si>
    <t xml:space="preserve">FORLAND             </t>
  </si>
  <si>
    <t xml:space="preserve">8-94128-775-2       </t>
  </si>
  <si>
    <t>ISUZU JIMBEI JAC NPR</t>
  </si>
  <si>
    <t xml:space="preserve">8-97061-752-0       </t>
  </si>
  <si>
    <t>ISUZU NPR</t>
  </si>
  <si>
    <t xml:space="preserve">1RA 45T   </t>
  </si>
  <si>
    <t xml:space="preserve">8-94316-750-1       </t>
  </si>
  <si>
    <t>ISUZU  NPR  4BE1 JAC HFC1040 JIMBEI</t>
  </si>
  <si>
    <t>2DA 3RAX42</t>
  </si>
  <si>
    <t>32605-Z5014/M1701143</t>
  </si>
  <si>
    <t>JIMBEI SY3090 NISSAN 235   MODI  YUEJIN 1120</t>
  </si>
  <si>
    <t xml:space="preserve">5TAY 6TA  </t>
  </si>
  <si>
    <t xml:space="preserve">QH170-1306H810      </t>
  </si>
  <si>
    <t>HYUNDAI D4AL HD65</t>
  </si>
  <si>
    <t xml:space="preserve">32605-Z5007         </t>
  </si>
  <si>
    <t>NISSAN 215 CONDOR FE6</t>
  </si>
  <si>
    <t xml:space="preserve">30TX91MM  </t>
  </si>
  <si>
    <t xml:space="preserve">32605-Z5009         </t>
  </si>
  <si>
    <t>NISSAN 215 CONDOR</t>
  </si>
  <si>
    <t xml:space="preserve">2DA 3RA   </t>
  </si>
  <si>
    <t xml:space="preserve">ME-502240           </t>
  </si>
  <si>
    <t xml:space="preserve">JMC       </t>
  </si>
  <si>
    <t xml:space="preserve">4TA 5TA   </t>
  </si>
  <si>
    <t xml:space="preserve">1700N-182           </t>
  </si>
  <si>
    <t>DONGFENG 13.5 C42-712A</t>
  </si>
  <si>
    <t>36D 4TA 6T</t>
  </si>
  <si>
    <t xml:space="preserve">ME-511952           </t>
  </si>
  <si>
    <t>MITSUBISHI 4D34   M035</t>
  </si>
  <si>
    <t xml:space="preserve">1,RA      </t>
  </si>
  <si>
    <t xml:space="preserve">ME-502617           </t>
  </si>
  <si>
    <t xml:space="preserve">QW43383-6A340       </t>
  </si>
  <si>
    <t>HYUNDAI  HD120 D6DA</t>
  </si>
  <si>
    <t xml:space="preserve">1701332-Q7          </t>
  </si>
  <si>
    <t>JAC HFC3072    BAW FAW</t>
  </si>
  <si>
    <t xml:space="preserve">17H SXCJ0146        </t>
  </si>
  <si>
    <t>YUEJIN NJ1028 1020  FORLAND B40  NJ1042</t>
  </si>
  <si>
    <t xml:space="preserve">4TA Y5TA  </t>
  </si>
  <si>
    <t>32605-Z5005/M1701149</t>
  </si>
  <si>
    <t>JINBEI SY3090 FORLAND NISSAN 235   MODI     YUEJIN NJ1120</t>
  </si>
  <si>
    <t xml:space="preserve">2DA Y3RA  </t>
  </si>
  <si>
    <t xml:space="preserve">LG538-1701323       </t>
  </si>
  <si>
    <t>JAC  HIGER YUEJIN</t>
  </si>
  <si>
    <t xml:space="preserve">1RA 2DA   </t>
  </si>
  <si>
    <t xml:space="preserve">1700MJ-124          </t>
  </si>
  <si>
    <t>DONGFENG 13.5 NISSAN</t>
  </si>
  <si>
    <t xml:space="preserve">33D       </t>
  </si>
  <si>
    <t xml:space="preserve">33371-2270          </t>
  </si>
  <si>
    <t>HINO J08E  FC1017</t>
  </si>
  <si>
    <t xml:space="preserve">33371-1733/1872     </t>
  </si>
  <si>
    <t>HINO H07C</t>
  </si>
  <si>
    <t>VOLVO KINGLONG ZF S6-90</t>
  </si>
  <si>
    <t xml:space="preserve">VOLVO               </t>
  </si>
  <si>
    <t xml:space="preserve">8JS85T-1707140      </t>
  </si>
  <si>
    <t>JAC FAW</t>
  </si>
  <si>
    <t xml:space="preserve">TRIPLE    </t>
  </si>
  <si>
    <t>YUTONG,HIGER,KINGLONG,GOLDEN DRAG</t>
  </si>
  <si>
    <t xml:space="preserve">1ST Y 2DA </t>
  </si>
  <si>
    <t xml:space="preserve">J90-1701143         </t>
  </si>
  <si>
    <t>FOTON FAST GEAR</t>
  </si>
  <si>
    <t xml:space="preserve">33371-1561          </t>
  </si>
  <si>
    <t xml:space="preserve">ME-670317S          </t>
  </si>
  <si>
    <t>HYUNDAI  6D22 HD250  HD160 15T</t>
  </si>
  <si>
    <t xml:space="preserve">33371-1400          </t>
  </si>
  <si>
    <t>HINO FOTON</t>
  </si>
  <si>
    <t xml:space="preserve">33371-1390          </t>
  </si>
  <si>
    <t>HINO HD120</t>
  </si>
  <si>
    <t xml:space="preserve">33371-1640          </t>
  </si>
  <si>
    <t>HINO H06C</t>
  </si>
  <si>
    <t xml:space="preserve">JS130T-1701180      </t>
  </si>
  <si>
    <t>CUMMINS</t>
  </si>
  <si>
    <t xml:space="preserve">1700ND-536-D        </t>
  </si>
  <si>
    <t xml:space="preserve">1700NB-128-B        </t>
  </si>
  <si>
    <t>DONGFENG 1134</t>
  </si>
  <si>
    <t xml:space="preserve">1700M-124           </t>
  </si>
  <si>
    <t>DONGFENG      JAC 1134</t>
  </si>
  <si>
    <t xml:space="preserve">3RA 4TA   </t>
  </si>
  <si>
    <t xml:space="preserve">1700NB-148          </t>
  </si>
  <si>
    <t xml:space="preserve">39T       </t>
  </si>
  <si>
    <t>EURORICAMB</t>
  </si>
  <si>
    <t>ISUZU 1300 ZF</t>
  </si>
  <si>
    <t xml:space="preserve">5TA       </t>
  </si>
  <si>
    <t>KINGLONG  ZF</t>
  </si>
  <si>
    <t xml:space="preserve">KIT       </t>
  </si>
  <si>
    <t xml:space="preserve">1-33265-372-1       </t>
  </si>
  <si>
    <t>CHEVROLET FVR ISUZU</t>
  </si>
  <si>
    <t xml:space="preserve">2DAY 3RA  </t>
  </si>
  <si>
    <t xml:space="preserve">CHEVROLET           </t>
  </si>
  <si>
    <t xml:space="preserve">32630-Z5011K        </t>
  </si>
  <si>
    <t>NISSAN CONDOR</t>
  </si>
  <si>
    <t xml:space="preserve">106X60T   </t>
  </si>
  <si>
    <t xml:space="preserve">33302-1500          </t>
  </si>
  <si>
    <t>HINO J05C</t>
  </si>
  <si>
    <t xml:space="preserve">8-97241-306-1       </t>
  </si>
  <si>
    <t>ISUZU 4HK1</t>
  </si>
  <si>
    <t xml:space="preserve">SIMPLE    </t>
  </si>
  <si>
    <t xml:space="preserve">1708013-108         </t>
  </si>
  <si>
    <t>FAW FOTON</t>
  </si>
  <si>
    <t xml:space="preserve">S0021-1320          </t>
  </si>
  <si>
    <t>FAW CA5083</t>
  </si>
  <si>
    <t xml:space="preserve">1RA       </t>
  </si>
  <si>
    <t xml:space="preserve">8-94151-510-2       </t>
  </si>
  <si>
    <t>ISUZU HINO   DUTRO NPR NKR MYY6S 4HK1T</t>
  </si>
  <si>
    <t xml:space="preserve">45T DUTRO </t>
  </si>
  <si>
    <t xml:space="preserve">1-33265-281-1       </t>
  </si>
  <si>
    <t>ISUZU 6HK1T RK175 MLD6W</t>
  </si>
  <si>
    <t>5TA/6TA 36</t>
  </si>
  <si>
    <t xml:space="preserve">33367-35080         </t>
  </si>
  <si>
    <t>TOYOTA 1KD 2KD</t>
  </si>
  <si>
    <t xml:space="preserve">33037-60040         </t>
  </si>
  <si>
    <t xml:space="preserve">ME-637130           </t>
  </si>
  <si>
    <t>MITSUBISHI 6D16</t>
  </si>
  <si>
    <t xml:space="preserve">42 FIERRO </t>
  </si>
  <si>
    <t xml:space="preserve">ME-535993           </t>
  </si>
  <si>
    <t>MITSUBISHI 4M51T M038S5</t>
  </si>
  <si>
    <t xml:space="preserve">51T       </t>
  </si>
  <si>
    <t xml:space="preserve">32605-90163         </t>
  </si>
  <si>
    <t>NISSAN UD CK520</t>
  </si>
  <si>
    <t xml:space="preserve">48T 4TA   </t>
  </si>
  <si>
    <t xml:space="preserve">32605-Z5116         </t>
  </si>
  <si>
    <t>NISSAN FE6T UD90</t>
  </si>
  <si>
    <t xml:space="preserve">48T       </t>
  </si>
  <si>
    <t xml:space="preserve">32605-Z5011         </t>
  </si>
  <si>
    <t>NISSAN UD80</t>
  </si>
  <si>
    <t xml:space="preserve">42T       </t>
  </si>
  <si>
    <t xml:space="preserve">32605-Z5014         </t>
  </si>
  <si>
    <t>NISSAN 235   MODI  YUEJIN 1120</t>
  </si>
  <si>
    <t xml:space="preserve">32605-Z5005         </t>
  </si>
  <si>
    <t>NISSAN 235   MODI     YUEJIN NJ1120</t>
  </si>
  <si>
    <t xml:space="preserve">32630-90001         </t>
  </si>
  <si>
    <t>NISSAN UD</t>
  </si>
  <si>
    <t>48T TRIPLE</t>
  </si>
  <si>
    <t xml:space="preserve">33371-1061          </t>
  </si>
  <si>
    <t xml:space="preserve">ME-636055           </t>
  </si>
  <si>
    <t>MITSUBISHI  6D16 6D15 6M60 M070S6</t>
  </si>
  <si>
    <t xml:space="preserve">SXCJ-00091          </t>
  </si>
  <si>
    <t xml:space="preserve">JIN BEI   </t>
  </si>
  <si>
    <t>JINBEI</t>
  </si>
  <si>
    <t xml:space="preserve">2DA  3RA  </t>
  </si>
  <si>
    <t xml:space="preserve">SET       </t>
  </si>
  <si>
    <t xml:space="preserve">33302-1520          </t>
  </si>
  <si>
    <t>HINO E13C SH420</t>
  </si>
  <si>
    <t xml:space="preserve">33371-2310          </t>
  </si>
  <si>
    <t>HINO J08CT 255HP</t>
  </si>
  <si>
    <t xml:space="preserve">33371-2330          </t>
  </si>
  <si>
    <t>HINO MZ12 E13C</t>
  </si>
  <si>
    <t xml:space="preserve">42T 4/5TA </t>
  </si>
  <si>
    <t xml:space="preserve">ME-636673           </t>
  </si>
  <si>
    <t>HYUNDAI HD170</t>
  </si>
  <si>
    <t xml:space="preserve">33038-36010         </t>
  </si>
  <si>
    <t>TOYOTA DINA 14B 13B COASTER</t>
  </si>
  <si>
    <t xml:space="preserve">1700NB-128-G        </t>
  </si>
  <si>
    <t>DONGFENG  JAC    1134</t>
  </si>
  <si>
    <t xml:space="preserve">ME-535673           </t>
  </si>
  <si>
    <t xml:space="preserve"> 3RA 51T  </t>
  </si>
  <si>
    <t xml:space="preserve">1700NB-114-G        </t>
  </si>
  <si>
    <t xml:space="preserve">5S100-3162          </t>
  </si>
  <si>
    <t xml:space="preserve">3P        </t>
  </si>
  <si>
    <t xml:space="preserve">1701276-01          </t>
  </si>
  <si>
    <t xml:space="preserve">1700D-182           </t>
  </si>
  <si>
    <t>FOTON 1093 DONGFENG  JS6-550</t>
  </si>
  <si>
    <t xml:space="preserve">5|6 36T   </t>
  </si>
  <si>
    <t>DONGFENG JS6-460</t>
  </si>
  <si>
    <t xml:space="preserve">3/4 48T   </t>
  </si>
  <si>
    <t xml:space="preserve">B-1708050-00-00     </t>
  </si>
  <si>
    <t>JAC DONGFENG FOTON YUEJIN</t>
  </si>
  <si>
    <t xml:space="preserve">1700Z-132           </t>
  </si>
  <si>
    <t xml:space="preserve">3/4 42T   </t>
  </si>
  <si>
    <t xml:space="preserve">J-1701258-00-00     </t>
  </si>
  <si>
    <t xml:space="preserve">JCMC      </t>
  </si>
  <si>
    <t>STAREX  JAC REFINE</t>
  </si>
  <si>
    <t xml:space="preserve">1700KBA-114         </t>
  </si>
  <si>
    <t>DONGFENG  C42-712       1134</t>
  </si>
  <si>
    <t xml:space="preserve">1RA Y2DA  </t>
  </si>
  <si>
    <t xml:space="preserve">LG528-1701309 MACHO </t>
  </si>
  <si>
    <t>JAC BAW ISUZU</t>
  </si>
  <si>
    <t>36T 4TA Y5</t>
  </si>
  <si>
    <t xml:space="preserve">N-1701226-00 NPR    </t>
  </si>
  <si>
    <t>ISUZU NPR JIMBEI JAC</t>
  </si>
  <si>
    <t xml:space="preserve">515Q-1701344        </t>
  </si>
  <si>
    <t xml:space="preserve">2Y 3 36T  </t>
  </si>
  <si>
    <t xml:space="preserve">N-1701335-40        </t>
  </si>
  <si>
    <t>JAC LCMSB-5M</t>
  </si>
  <si>
    <t xml:space="preserve">6TA       </t>
  </si>
  <si>
    <t xml:space="preserve">DC12J150TM-033      </t>
  </si>
  <si>
    <t>JAC ISUZU NPR</t>
  </si>
  <si>
    <t xml:space="preserve">17H SXCJ0145        </t>
  </si>
  <si>
    <t>ISUZU 1300 SELECTOR ZF     16S150 16S151 16S181   16S220 16S221 16S251</t>
  </si>
  <si>
    <t xml:space="preserve">45T       </t>
  </si>
  <si>
    <t xml:space="preserve">JC538T1-1702179     </t>
  </si>
  <si>
    <t xml:space="preserve">FOTON     </t>
  </si>
  <si>
    <t>FOTON TUNLAND</t>
  </si>
  <si>
    <t xml:space="preserve">1ST 2DA   </t>
  </si>
  <si>
    <t xml:space="preserve">JC538T1-1702175     </t>
  </si>
  <si>
    <t xml:space="preserve">1317304114-1        </t>
  </si>
  <si>
    <t>ZF KINLONG</t>
  </si>
  <si>
    <t xml:space="preserve">16TX3     </t>
  </si>
  <si>
    <t xml:space="preserve">32605-Z5012         </t>
  </si>
  <si>
    <t xml:space="preserve">4TA X30T  </t>
  </si>
  <si>
    <t xml:space="preserve">6TS55-3168A1        </t>
  </si>
  <si>
    <t xml:space="preserve">6TS55-3362          </t>
  </si>
  <si>
    <t xml:space="preserve">ME-636677           </t>
  </si>
  <si>
    <t>MITSUBISHI HD250   FUSO  M12   6D16</t>
  </si>
  <si>
    <t xml:space="preserve">2/3X60T   </t>
  </si>
  <si>
    <t xml:space="preserve">32605-Z5102         </t>
  </si>
  <si>
    <t>NISSAN FE6 215</t>
  </si>
  <si>
    <t xml:space="preserve">60T       </t>
  </si>
  <si>
    <t xml:space="preserve">33302-1440          </t>
  </si>
  <si>
    <t>HINO MFG2H 225 H07D</t>
  </si>
  <si>
    <t xml:space="preserve">1-33265-414-0       </t>
  </si>
  <si>
    <t>ISUZU 6HH1  MBJ6T</t>
  </si>
  <si>
    <t xml:space="preserve">33371-1590          </t>
  </si>
  <si>
    <t>HINO LRK 3HMA 195P</t>
  </si>
  <si>
    <t xml:space="preserve">ME-610458           </t>
  </si>
  <si>
    <t>MITSUBISHI 4D34  FE659 FE71 FE73 M025</t>
  </si>
  <si>
    <t xml:space="preserve">2526A074            </t>
  </si>
  <si>
    <t xml:space="preserve">33037-0K010         </t>
  </si>
  <si>
    <t>TOYOTA 1KD</t>
  </si>
  <si>
    <t xml:space="preserve">33037-0K020         </t>
  </si>
  <si>
    <t xml:space="preserve">Z-1708220-00-00     </t>
  </si>
  <si>
    <t>JAC SUNRAY</t>
  </si>
  <si>
    <t xml:space="preserve">JC538T2B-1702185A   </t>
  </si>
  <si>
    <t xml:space="preserve">3/4/5     </t>
  </si>
  <si>
    <t xml:space="preserve">JC5381-1702185      </t>
  </si>
  <si>
    <t xml:space="preserve">RETRO     </t>
  </si>
  <si>
    <t xml:space="preserve">32605-Z5117         </t>
  </si>
  <si>
    <t>NISSAN UD UR7712</t>
  </si>
  <si>
    <t xml:space="preserve">DAEWOO    </t>
  </si>
  <si>
    <t>DAEWOO/ISUZU</t>
  </si>
  <si>
    <t xml:space="preserve">33368-E0030         </t>
  </si>
  <si>
    <t>HINO 2635 M009</t>
  </si>
  <si>
    <t xml:space="preserve">33367-E0020         </t>
  </si>
  <si>
    <t xml:space="preserve">33038-37030/020     </t>
  </si>
  <si>
    <t>HINO DUTRO N04C  XZU305R 130T</t>
  </si>
  <si>
    <t xml:space="preserve">1-33265-409-0       </t>
  </si>
  <si>
    <t>ISUZU 6BG1</t>
  </si>
  <si>
    <t xml:space="preserve">33037-37050         </t>
  </si>
  <si>
    <t>HINO DUTRO</t>
  </si>
  <si>
    <t xml:space="preserve">33T       </t>
  </si>
  <si>
    <t xml:space="preserve">33371-1431          </t>
  </si>
  <si>
    <t>HINO FB112</t>
  </si>
  <si>
    <t xml:space="preserve">33371-1421          </t>
  </si>
  <si>
    <t xml:space="preserve">36        </t>
  </si>
  <si>
    <t xml:space="preserve">1-33265-612-1       </t>
  </si>
  <si>
    <t>ISUZU 6WG1</t>
  </si>
  <si>
    <t xml:space="preserve">33371-1570          </t>
  </si>
  <si>
    <t>HINO MFD2H</t>
  </si>
  <si>
    <t xml:space="preserve">1701313-950         </t>
  </si>
  <si>
    <t>JAC</t>
  </si>
  <si>
    <t xml:space="preserve">33381-37050         </t>
  </si>
  <si>
    <t>TOYOTA HINO N04C</t>
  </si>
  <si>
    <t xml:space="preserve">4TA       </t>
  </si>
  <si>
    <t>EATON HINO GH172</t>
  </si>
  <si>
    <t xml:space="preserve">2/3/4     </t>
  </si>
  <si>
    <t xml:space="preserve">33369-37020         </t>
  </si>
  <si>
    <t xml:space="preserve">3RA 36T   </t>
  </si>
  <si>
    <t xml:space="preserve">33396-37020         </t>
  </si>
  <si>
    <t>HINO DUTRO   N04C XZU305 130HT</t>
  </si>
  <si>
    <t xml:space="preserve">5TA 33T   </t>
  </si>
  <si>
    <t>SXCJ-0147B/FE178/179</t>
  </si>
  <si>
    <t>DONGFENG JAC</t>
  </si>
  <si>
    <t xml:space="preserve">5TS32-3168          </t>
  </si>
  <si>
    <t xml:space="preserve">6TS40-3162/69       </t>
  </si>
  <si>
    <t>JAC SINOTRUK</t>
  </si>
  <si>
    <t xml:space="preserve">SINOTRUK            </t>
  </si>
  <si>
    <t xml:space="preserve">JS6-460             </t>
  </si>
  <si>
    <t xml:space="preserve">5TA/6TA   </t>
  </si>
  <si>
    <t xml:space="preserve">8JS85T-1707141      </t>
  </si>
  <si>
    <t>FAW FOTON JAC</t>
  </si>
  <si>
    <t xml:space="preserve">1700N-033           </t>
  </si>
  <si>
    <t>FAW</t>
  </si>
  <si>
    <t xml:space="preserve">1317304150-1        </t>
  </si>
  <si>
    <t>KINGLONG ZF S-6</t>
  </si>
  <si>
    <t>ZF ISUZU   KINGLONG 16S150 16S151 16S181 16S220  16S221 16S251</t>
  </si>
  <si>
    <t xml:space="preserve">8-9724-306-1        </t>
  </si>
  <si>
    <t>ISUZU 800 1000 HINO DUTRO</t>
  </si>
  <si>
    <t xml:space="preserve">19850-E0030         </t>
  </si>
  <si>
    <t>HINO J08CT J05C N04C</t>
  </si>
  <si>
    <t xml:space="preserve">BUJIA PRECAL.                           </t>
  </si>
  <si>
    <t xml:space="preserve">HKT       </t>
  </si>
  <si>
    <t>ISUZU  6HK1</t>
  </si>
  <si>
    <t xml:space="preserve">24V       </t>
  </si>
  <si>
    <t xml:space="preserve">4M50                </t>
  </si>
  <si>
    <t xml:space="preserve">8882868/8875196     </t>
  </si>
  <si>
    <t>HINO EATON J08C</t>
  </si>
  <si>
    <t xml:space="preserve">BUSH                                    </t>
  </si>
  <si>
    <t xml:space="preserve">3RA       </t>
  </si>
  <si>
    <t xml:space="preserve">J70-1701115         </t>
  </si>
  <si>
    <t>HOWO</t>
  </si>
  <si>
    <t xml:space="preserve">HOWO                </t>
  </si>
  <si>
    <t xml:space="preserve">8-97253-119-2       </t>
  </si>
  <si>
    <t>ISUZU NPR NKR MYY6S</t>
  </si>
  <si>
    <t xml:space="preserve">3RA/ REV  </t>
  </si>
  <si>
    <t xml:space="preserve">8-97253-121-1       </t>
  </si>
  <si>
    <t>ISUZU HINO DUTRO</t>
  </si>
  <si>
    <t>HINO EATON 6209 FM2626</t>
  </si>
  <si>
    <t xml:space="preserve">BUSH LUBRICACION                        </t>
  </si>
  <si>
    <t xml:space="preserve">8874921-1           </t>
  </si>
  <si>
    <t>HINO EATON 6209 GH1726</t>
  </si>
  <si>
    <t xml:space="preserve">BUZOS                                   </t>
  </si>
  <si>
    <t xml:space="preserve">NISSAN CONDOR       </t>
  </si>
  <si>
    <t xml:space="preserve">NISSAN    </t>
  </si>
  <si>
    <t>NISSAN FE6 CONDOR</t>
  </si>
  <si>
    <t xml:space="preserve">USADO     </t>
  </si>
  <si>
    <t xml:space="preserve">YZ1063              </t>
  </si>
  <si>
    <t>JAC HFC1063 HFC1061</t>
  </si>
  <si>
    <t xml:space="preserve">CABEZOTE                                </t>
  </si>
  <si>
    <t xml:space="preserve">40X7X14   </t>
  </si>
  <si>
    <t xml:space="preserve">43X9X18             </t>
  </si>
  <si>
    <t>ISUZU REWARD 500</t>
  </si>
  <si>
    <t xml:space="preserve">43X9      </t>
  </si>
  <si>
    <t xml:space="preserve">24351-4A020         </t>
  </si>
  <si>
    <t>D4CB GRANDE (NO.1) 98 ESL STAREX</t>
  </si>
  <si>
    <t xml:space="preserve">CADENA DIST.                            </t>
  </si>
  <si>
    <t xml:space="preserve">GRANDE    </t>
  </si>
  <si>
    <t xml:space="preserve">MIT4D34USD          </t>
  </si>
  <si>
    <t>MITSUBISHI 4D34</t>
  </si>
  <si>
    <t xml:space="preserve">CAJA CAMBIO                             </t>
  </si>
  <si>
    <t xml:space="preserve">USD       </t>
  </si>
  <si>
    <t xml:space="preserve">CAJA DIR                                </t>
  </si>
  <si>
    <t xml:space="preserve">57600-5A002         </t>
  </si>
  <si>
    <t>COUNTY,HD65  HD72  MIGHTY II</t>
  </si>
  <si>
    <t xml:space="preserve">HIDRAU    </t>
  </si>
  <si>
    <t xml:space="preserve">57600-6C900         </t>
  </si>
  <si>
    <t>HYUNDAI HD120 D6GA</t>
  </si>
  <si>
    <t xml:space="preserve">11461-78021         </t>
  </si>
  <si>
    <t xml:space="preserve">IZUMI     </t>
  </si>
  <si>
    <t>HINO N04C</t>
  </si>
  <si>
    <t xml:space="preserve">CAMISETA                                </t>
  </si>
  <si>
    <t xml:space="preserve">S/PES     </t>
  </si>
  <si>
    <t xml:space="preserve">65.01201.0050       </t>
  </si>
  <si>
    <t xml:space="preserve">111       </t>
  </si>
  <si>
    <t xml:space="preserve">31294-83001         </t>
  </si>
  <si>
    <t>6D22</t>
  </si>
  <si>
    <t xml:space="preserve">21131-84001         </t>
  </si>
  <si>
    <t xml:space="preserve">HMC       </t>
  </si>
  <si>
    <t>HYUNDA HD1000 D6CA</t>
  </si>
  <si>
    <t xml:space="preserve">133       </t>
  </si>
  <si>
    <t xml:space="preserve">65.01201-0019       </t>
  </si>
  <si>
    <t xml:space="preserve">F/F       </t>
  </si>
  <si>
    <t xml:space="preserve">ME013366 F/F        </t>
  </si>
  <si>
    <t>MITSUBISHI 4D32 4D34</t>
  </si>
  <si>
    <t xml:space="preserve">YZJ-391001          </t>
  </si>
  <si>
    <t>YUEJIN  JAC YZ4105ZLQ NJ1062 NJ1063</t>
  </si>
  <si>
    <t xml:space="preserve">105X10    </t>
  </si>
  <si>
    <t xml:space="preserve">11467-2601          </t>
  </si>
  <si>
    <t>HINO J05CT J08CT</t>
  </si>
  <si>
    <t xml:space="preserve">114X8M    </t>
  </si>
  <si>
    <t xml:space="preserve">F3000-1002106B      </t>
  </si>
  <si>
    <t>YUCHAI BAW  INCAPOWER CONMUTER JINBEI</t>
  </si>
  <si>
    <t xml:space="preserve">92MM STD  </t>
  </si>
  <si>
    <t xml:space="preserve">8-94391-602-1       </t>
  </si>
  <si>
    <t>ISUZU  6HK1T  4HK1</t>
  </si>
  <si>
    <t xml:space="preserve">114X8MM   </t>
  </si>
  <si>
    <t xml:space="preserve">YZ485ZLQ            </t>
  </si>
  <si>
    <t>YUEJIN NJ1020  YZ485ZLQ</t>
  </si>
  <si>
    <t xml:space="preserve">85X 8MM   </t>
  </si>
  <si>
    <t xml:space="preserve">F6000-1002106A      </t>
  </si>
  <si>
    <t>JINBEI HIASE   F6000</t>
  </si>
  <si>
    <t xml:space="preserve">8-94391-600-0       </t>
  </si>
  <si>
    <t>110X113 X7</t>
  </si>
  <si>
    <t xml:space="preserve">8-97176-728-0       </t>
  </si>
  <si>
    <t>ISUZU -4HE1T</t>
  </si>
  <si>
    <t xml:space="preserve">110X115   </t>
  </si>
  <si>
    <t xml:space="preserve">11462-E0090         </t>
  </si>
  <si>
    <t xml:space="preserve">114X 3MM  </t>
  </si>
  <si>
    <t xml:space="preserve">S1146-73210         </t>
  </si>
  <si>
    <t xml:space="preserve">112X3MM   </t>
  </si>
  <si>
    <t xml:space="preserve">J08E                </t>
  </si>
  <si>
    <t xml:space="preserve">112X 8MM  </t>
  </si>
  <si>
    <t xml:space="preserve">N04C1               </t>
  </si>
  <si>
    <t>104 PESTAÑ</t>
  </si>
  <si>
    <t xml:space="preserve">21131-84401         </t>
  </si>
  <si>
    <t xml:space="preserve">ME-221683           </t>
  </si>
  <si>
    <t xml:space="preserve">29109-1010          </t>
  </si>
  <si>
    <t>HINO K13C F20C F17C</t>
  </si>
  <si>
    <t xml:space="preserve">CAMISETA COMP                           </t>
  </si>
  <si>
    <t xml:space="preserve">85        </t>
  </si>
  <si>
    <t xml:space="preserve">29156-1130          </t>
  </si>
  <si>
    <t>818 COSMOS 70MM</t>
  </si>
  <si>
    <t xml:space="preserve">70MM      </t>
  </si>
  <si>
    <t xml:space="preserve">29165-1230          </t>
  </si>
  <si>
    <t>HINO GH1726 J08CT</t>
  </si>
  <si>
    <t xml:space="preserve">R500                </t>
  </si>
  <si>
    <t>ISUZU 500 4HK1</t>
  </si>
  <si>
    <t xml:space="preserve">CAMPANA CAJA                            </t>
  </si>
  <si>
    <t xml:space="preserve">4Y NUEVA            </t>
  </si>
  <si>
    <t>TOYOTA 2Y 3Y 4Y CAMIONETA</t>
  </si>
  <si>
    <t xml:space="preserve">48X53X23            </t>
  </si>
  <si>
    <t>MITSUBISHI MIGTHY 2.5</t>
  </si>
  <si>
    <t xml:space="preserve">CANAST. EJE DESLIZ                      </t>
  </si>
  <si>
    <t xml:space="preserve">2DA       </t>
  </si>
  <si>
    <t xml:space="preserve">ME-502518           </t>
  </si>
  <si>
    <t xml:space="preserve">43255-45200         </t>
  </si>
  <si>
    <t>MITSUBISHI  MIGHTY   3.5</t>
  </si>
  <si>
    <t xml:space="preserve">M-H044091           </t>
  </si>
  <si>
    <t xml:space="preserve">ME-502520           </t>
  </si>
  <si>
    <t xml:space="preserve">K404532.5           </t>
  </si>
  <si>
    <t>JAC ISUZU</t>
  </si>
  <si>
    <t xml:space="preserve">K525830.8           </t>
  </si>
  <si>
    <t>ISUZU JAC</t>
  </si>
  <si>
    <t xml:space="preserve">X8870180            </t>
  </si>
  <si>
    <t>43295-5H000/MH044058</t>
  </si>
  <si>
    <t>MITSUBISHI HD72 4D34</t>
  </si>
  <si>
    <t xml:space="preserve">X8872233            </t>
  </si>
  <si>
    <t xml:space="preserve">61.5X64.5X34.5      </t>
  </si>
  <si>
    <t>HYUNDAI HD65  HARBI</t>
  </si>
  <si>
    <t>1RA -RETRO</t>
  </si>
  <si>
    <t xml:space="preserve">61X64X37.5          </t>
  </si>
  <si>
    <t xml:space="preserve">K768222.5           </t>
  </si>
  <si>
    <t>FOTON 1039</t>
  </si>
  <si>
    <t>76X82X22.5</t>
  </si>
  <si>
    <t xml:space="preserve">1701240A1           </t>
  </si>
  <si>
    <t>ISUZU JMC</t>
  </si>
  <si>
    <t xml:space="preserve">51X54X29  </t>
  </si>
  <si>
    <t xml:space="preserve">J70-K485417         </t>
  </si>
  <si>
    <t>HOWO SHACMAN</t>
  </si>
  <si>
    <t xml:space="preserve">48X54X17  </t>
  </si>
  <si>
    <t xml:space="preserve">8-97253113-0        </t>
  </si>
  <si>
    <t>ISUZU  HINO NKR75 4HK1</t>
  </si>
  <si>
    <t>GOLDEN DRAGON</t>
  </si>
  <si>
    <t xml:space="preserve">44X50X45  </t>
  </si>
  <si>
    <t xml:space="preserve">GOLDEN  DRAGON      </t>
  </si>
  <si>
    <t xml:space="preserve">8-97253-110-0       </t>
  </si>
  <si>
    <t>ISUZU 4HK1T HINO DUTRO</t>
  </si>
  <si>
    <t xml:space="preserve">8-97253-112-0       </t>
  </si>
  <si>
    <t xml:space="preserve">X8872233-1          </t>
  </si>
  <si>
    <t xml:space="preserve">X8870180-1          </t>
  </si>
  <si>
    <t xml:space="preserve">43227-45200/        </t>
  </si>
  <si>
    <t>MIGHTY 3.5 M3</t>
  </si>
  <si>
    <t xml:space="preserve">CANAST. EJE PROP                        </t>
  </si>
  <si>
    <t xml:space="preserve">3.5       </t>
  </si>
  <si>
    <t xml:space="preserve">X8878463            </t>
  </si>
  <si>
    <t>FAW EATON</t>
  </si>
  <si>
    <t xml:space="preserve">43227-45000 2.5     </t>
  </si>
  <si>
    <t>MIGHTY 2.5 M2</t>
  </si>
  <si>
    <t xml:space="preserve">2.5       </t>
  </si>
  <si>
    <t xml:space="preserve">25X37X32.8          </t>
  </si>
  <si>
    <t>4D34,HD72</t>
  </si>
  <si>
    <t xml:space="preserve">43227-45200         </t>
  </si>
  <si>
    <t xml:space="preserve">NSK       </t>
  </si>
  <si>
    <t>MITSUBISHI M3</t>
  </si>
  <si>
    <t xml:space="preserve">3.5T      </t>
  </si>
  <si>
    <t xml:space="preserve">17H1-04027          </t>
  </si>
  <si>
    <t>YUEJIN NJ1028</t>
  </si>
  <si>
    <t xml:space="preserve">8-97253102-1        </t>
  </si>
  <si>
    <t>ISUZU HINO  4HK1T 4HE1T    HINO DUTRO</t>
  </si>
  <si>
    <t xml:space="preserve">M-1701602           </t>
  </si>
  <si>
    <t>JAC HFC 3090</t>
  </si>
  <si>
    <t xml:space="preserve">30X45X30  </t>
  </si>
  <si>
    <t xml:space="preserve">ME-502938           </t>
  </si>
  <si>
    <t>MITSUBISHI  5M50</t>
  </si>
  <si>
    <t xml:space="preserve">RN307M/YA           </t>
  </si>
  <si>
    <t xml:space="preserve">X8870305-1          </t>
  </si>
  <si>
    <t>HINO J08CT   GH1726 FM2626</t>
  </si>
  <si>
    <t>30X48X30.7</t>
  </si>
  <si>
    <t xml:space="preserve">1700NB-169          </t>
  </si>
  <si>
    <t xml:space="preserve">CANASTILLA                              </t>
  </si>
  <si>
    <t xml:space="preserve">41206-1050          </t>
  </si>
  <si>
    <t>HINO  FM 2626 HINO 700</t>
  </si>
  <si>
    <t xml:space="preserve">CASE                                    </t>
  </si>
  <si>
    <t xml:space="preserve">34        </t>
  </si>
  <si>
    <t xml:space="preserve">1-41510-224-0       </t>
  </si>
  <si>
    <t>ISUZU FVR 2000</t>
  </si>
  <si>
    <t xml:space="preserve">35MMX37R  </t>
  </si>
  <si>
    <t xml:space="preserve">41311-1511          </t>
  </si>
  <si>
    <t>HINO 500 GH1726 FM2626 J08CT J08C</t>
  </si>
  <si>
    <t xml:space="preserve">CASTILLO CORONA SOLO                    </t>
  </si>
  <si>
    <t xml:space="preserve">1726      </t>
  </si>
  <si>
    <t xml:space="preserve">24KB23-03010        </t>
  </si>
  <si>
    <t>YUEJIN NJ1062 JAC  1061</t>
  </si>
  <si>
    <t xml:space="preserve">20X20     </t>
  </si>
  <si>
    <t>S2403000HF17030A1552</t>
  </si>
  <si>
    <t>JAC  HFC 1061 HFC 1063</t>
  </si>
  <si>
    <t xml:space="preserve">27X16     </t>
  </si>
  <si>
    <t xml:space="preserve">FC1017              </t>
  </si>
  <si>
    <t xml:space="preserve">SAMGONG   </t>
  </si>
  <si>
    <t>HINO FC1017</t>
  </si>
  <si>
    <t xml:space="preserve">8-97319-396-1       </t>
  </si>
  <si>
    <t>ISUZU JAC JINBEI</t>
  </si>
  <si>
    <t xml:space="preserve">20X23     </t>
  </si>
  <si>
    <t xml:space="preserve">ISUZU 19X20         </t>
  </si>
  <si>
    <t xml:space="preserve">19X20     </t>
  </si>
  <si>
    <t xml:space="preserve">FOTON BJ3052        </t>
  </si>
  <si>
    <t>JAC HFC3072 YUEJIN 1120  BJ3052</t>
  </si>
  <si>
    <t xml:space="preserve">2403101-HF12010     </t>
  </si>
  <si>
    <t>JINBEI YUEJIN</t>
  </si>
  <si>
    <t xml:space="preserve">10R       </t>
  </si>
  <si>
    <t xml:space="preserve">CASE 20X20          </t>
  </si>
  <si>
    <t>JAC JINBEI</t>
  </si>
  <si>
    <t xml:space="preserve">22X16 HIGER         </t>
  </si>
  <si>
    <t>HIGER  JAC 1134</t>
  </si>
  <si>
    <t xml:space="preserve">22T       </t>
  </si>
  <si>
    <t xml:space="preserve">JAC1020             </t>
  </si>
  <si>
    <t>JAC 1020 YUEJIN NJ1020 SINUTRUC CWD 2.5</t>
  </si>
  <si>
    <t xml:space="preserve">16X16     </t>
  </si>
  <si>
    <t xml:space="preserve">MX4014              </t>
  </si>
  <si>
    <t>VOLKSWAGEN      DANA 284</t>
  </si>
  <si>
    <t xml:space="preserve">VOLKSWAGEN          </t>
  </si>
  <si>
    <t xml:space="preserve">TOYOTA-CASTILLO     </t>
  </si>
  <si>
    <t>TOYOTA COASTER</t>
  </si>
  <si>
    <t xml:space="preserve">MC-802944           </t>
  </si>
  <si>
    <t>15T HD270</t>
  </si>
  <si>
    <t xml:space="preserve">CASTILLO REENVIO                        </t>
  </si>
  <si>
    <t xml:space="preserve">ME-194923           </t>
  </si>
  <si>
    <t xml:space="preserve">CEBADOR PETROLEO                        </t>
  </si>
  <si>
    <t xml:space="preserve">81913-5A401         </t>
  </si>
  <si>
    <t>HYUNDAI COUNTY</t>
  </si>
  <si>
    <t xml:space="preserve">CHAPA CONTACTO                          </t>
  </si>
  <si>
    <t xml:space="preserve">8-98029270-0        </t>
  </si>
  <si>
    <t xml:space="preserve">CIGUEÑAL                                </t>
  </si>
  <si>
    <t>D1146</t>
  </si>
  <si>
    <t xml:space="preserve">ME053885            </t>
  </si>
  <si>
    <t>6D16 HINO ISUZU NISSAN</t>
  </si>
  <si>
    <t xml:space="preserve">CILINDRO FRENO MOTOR                    </t>
  </si>
  <si>
    <t xml:space="preserve">RCT4700SA           </t>
  </si>
  <si>
    <t xml:space="preserve">KOYO      </t>
  </si>
  <si>
    <t>HD72 D4DA D4DB 4D34 MIGHTY II</t>
  </si>
  <si>
    <t xml:space="preserve">COLLARIN/EMB                            </t>
  </si>
  <si>
    <t xml:space="preserve">ALTO      </t>
  </si>
  <si>
    <t xml:space="preserve">1-09820118-0        </t>
  </si>
  <si>
    <t>ISUZU 1300 15T 6D22  8DC9</t>
  </si>
  <si>
    <t xml:space="preserve">TK70      </t>
  </si>
  <si>
    <t xml:space="preserve">ME-523197           </t>
  </si>
  <si>
    <t xml:space="preserve">TIK       </t>
  </si>
  <si>
    <t>HIDRAULICO</t>
  </si>
  <si>
    <t xml:space="preserve">4Y3Y                </t>
  </si>
  <si>
    <t xml:space="preserve">3Y        </t>
  </si>
  <si>
    <t xml:space="preserve">31230-37050         </t>
  </si>
  <si>
    <t>DINA 2008 HINO DUTRO</t>
  </si>
  <si>
    <t xml:space="preserve">1-87610110-0        </t>
  </si>
  <si>
    <t>ISUZU  4HK1    500</t>
  </si>
  <si>
    <t xml:space="preserve">ME-538976           </t>
  </si>
  <si>
    <t>MITSUBISHI CANTER  4M50</t>
  </si>
  <si>
    <t xml:space="preserve">J75-1601030-5       </t>
  </si>
  <si>
    <t xml:space="preserve">57X111X50 </t>
  </si>
  <si>
    <t xml:space="preserve">ME-540211           </t>
  </si>
  <si>
    <t>MITSUBISHI CANTER  4D34</t>
  </si>
  <si>
    <t xml:space="preserve">1-87610109-0        </t>
  </si>
  <si>
    <t>ISUZU 1000</t>
  </si>
  <si>
    <t xml:space="preserve">8-97255313-0        </t>
  </si>
  <si>
    <t>ISUZU 500</t>
  </si>
  <si>
    <t xml:space="preserve">48        </t>
  </si>
  <si>
    <t xml:space="preserve">S2910-E0081         </t>
  </si>
  <si>
    <t xml:space="preserve">COMPRESORA AIRE                         </t>
  </si>
  <si>
    <t xml:space="preserve">89560-5600          </t>
  </si>
  <si>
    <t xml:space="preserve">COMPUTADORA                             </t>
  </si>
  <si>
    <t xml:space="preserve">89661-E0010         </t>
  </si>
  <si>
    <t>HINO J08CT  GH1726 FM2626</t>
  </si>
  <si>
    <t xml:space="preserve">CONO  BRONCE                            </t>
  </si>
  <si>
    <t xml:space="preserve">54X46     </t>
  </si>
  <si>
    <t>KINGLONG ZF S6-90</t>
  </si>
  <si>
    <t xml:space="preserve">3RA Y 4TA </t>
  </si>
  <si>
    <t>HINO 1726 FM2626</t>
  </si>
  <si>
    <t>HINO GH1726 EATON</t>
  </si>
  <si>
    <t xml:space="preserve">1RA/51X46 </t>
  </si>
  <si>
    <t xml:space="preserve">J90-1701144         </t>
  </si>
  <si>
    <t>JAC  FOTON FAST GEAR</t>
  </si>
  <si>
    <t xml:space="preserve">30X54T    </t>
  </si>
  <si>
    <t xml:space="preserve">EATON     </t>
  </si>
  <si>
    <t xml:space="preserve">8877321-1           </t>
  </si>
  <si>
    <t xml:space="preserve">QW43253-6A340       </t>
  </si>
  <si>
    <t>HYUNDAI HD120</t>
  </si>
  <si>
    <t xml:space="preserve">CONO  SYNCRONIZADO                      </t>
  </si>
  <si>
    <t xml:space="preserve">28TX57    </t>
  </si>
  <si>
    <t xml:space="preserve">1701312-950         </t>
  </si>
  <si>
    <t>ISUZU FORWARD 1300</t>
  </si>
  <si>
    <t xml:space="preserve">ALTA      </t>
  </si>
  <si>
    <t>ISUZU 1300 2000</t>
  </si>
  <si>
    <t xml:space="preserve">BAJA      </t>
  </si>
  <si>
    <t xml:space="preserve">ZF        </t>
  </si>
  <si>
    <t>KINGLONG ZF</t>
  </si>
  <si>
    <t xml:space="preserve">1700KBA-113-A       </t>
  </si>
  <si>
    <t>DONGFENG FORLAND FD135</t>
  </si>
  <si>
    <t xml:space="preserve">1700M-123           </t>
  </si>
  <si>
    <t>DONGFENG  FORLAND FD135</t>
  </si>
  <si>
    <t xml:space="preserve">GK87V172120         </t>
  </si>
  <si>
    <t>HYUNDA HD120</t>
  </si>
  <si>
    <t xml:space="preserve">QH170-1117H810      </t>
  </si>
  <si>
    <t xml:space="preserve">33318-E0040         </t>
  </si>
  <si>
    <t>HINO 2635  M009</t>
  </si>
  <si>
    <t xml:space="preserve">57X26     </t>
  </si>
  <si>
    <t xml:space="preserve">8-97377-956-0       </t>
  </si>
  <si>
    <t>ISUZU 6HK1T MZW6P NPR75 ISUZU1000</t>
  </si>
  <si>
    <t xml:space="preserve">45TX24T   </t>
  </si>
  <si>
    <t xml:space="preserve">1-33265-227-2       </t>
  </si>
  <si>
    <t>ISUZU 6HK1 MLD6W MLD7Q</t>
  </si>
  <si>
    <t xml:space="preserve">48TX34T   </t>
  </si>
  <si>
    <t xml:space="preserve">33372-1271          </t>
  </si>
  <si>
    <t xml:space="preserve">54X26     </t>
  </si>
  <si>
    <t xml:space="preserve">ME-671389           </t>
  </si>
  <si>
    <t>MITSUBSIHI 6D22</t>
  </si>
  <si>
    <t xml:space="preserve">48X18     </t>
  </si>
  <si>
    <t xml:space="preserve">1324233001-1        </t>
  </si>
  <si>
    <t xml:space="preserve">1324233006-1        </t>
  </si>
  <si>
    <t>ISUZU 1300 2000  IVECO, DAF, MERCEDES, MAN, RENAULT, VOLVO, ZF, ASTRA, ISUZU</t>
  </si>
  <si>
    <t xml:space="preserve">1290304509-1        </t>
  </si>
  <si>
    <t xml:space="preserve">1290304508-1        </t>
  </si>
  <si>
    <t xml:space="preserve">1700D-181           </t>
  </si>
  <si>
    <t>FOTON</t>
  </si>
  <si>
    <t xml:space="preserve">S33KP-E0060         </t>
  </si>
  <si>
    <t>HINO M009</t>
  </si>
  <si>
    <t xml:space="preserve">57X30     </t>
  </si>
  <si>
    <t xml:space="preserve">J90-1701134         </t>
  </si>
  <si>
    <t xml:space="preserve">36X669    </t>
  </si>
  <si>
    <t xml:space="preserve">CREMALL. VOLANTE                        </t>
  </si>
  <si>
    <t xml:space="preserve">130       </t>
  </si>
  <si>
    <t xml:space="preserve">CRE 128             </t>
  </si>
  <si>
    <t>YUEJIN NJ1062 NJ1063</t>
  </si>
  <si>
    <t xml:space="preserve">128D      </t>
  </si>
  <si>
    <t xml:space="preserve">GUIS72-             </t>
  </si>
  <si>
    <t xml:space="preserve">CRUC. CARDAN                            </t>
  </si>
  <si>
    <t xml:space="preserve">49140-55300         </t>
  </si>
  <si>
    <t>HYUNDAI HD120,D6DA</t>
  </si>
  <si>
    <t xml:space="preserve">SEG FUERA </t>
  </si>
  <si>
    <t xml:space="preserve">37401-1080          </t>
  </si>
  <si>
    <t xml:space="preserve">47X144    </t>
  </si>
  <si>
    <t xml:space="preserve">GUN-33              </t>
  </si>
  <si>
    <t>ISUZU FORWARD 1000</t>
  </si>
  <si>
    <t xml:space="preserve">43X129    </t>
  </si>
  <si>
    <t xml:space="preserve">34X215              </t>
  </si>
  <si>
    <t xml:space="preserve">CRUC. CORONA                            </t>
  </si>
  <si>
    <t xml:space="preserve">34X215    </t>
  </si>
  <si>
    <t xml:space="preserve">MC-802012           </t>
  </si>
  <si>
    <t>MITSUBISHI 6D16 5T</t>
  </si>
  <si>
    <t xml:space="preserve">H.CHICO   </t>
  </si>
  <si>
    <t xml:space="preserve">MC-804837           </t>
  </si>
  <si>
    <t>15T 8DC9 AERO SPACER D6AC-B</t>
  </si>
  <si>
    <t xml:space="preserve">35X211    </t>
  </si>
  <si>
    <t xml:space="preserve">MC-808543           </t>
  </si>
  <si>
    <t>MITSUBISHI   6D16</t>
  </si>
  <si>
    <t xml:space="preserve">REENVIO   </t>
  </si>
  <si>
    <t xml:space="preserve">5-41521-008-0       </t>
  </si>
  <si>
    <t>YUEJIN JAC ISUZU</t>
  </si>
  <si>
    <t xml:space="preserve">20MX146   </t>
  </si>
  <si>
    <t xml:space="preserve">41370-1080          </t>
  </si>
  <si>
    <t xml:space="preserve">32X210    </t>
  </si>
  <si>
    <t xml:space="preserve">CRU                 </t>
  </si>
  <si>
    <t>YUEJIN NJ1063 SINOTRUC     JAC 3072</t>
  </si>
  <si>
    <t xml:space="preserve">24X175    </t>
  </si>
  <si>
    <t xml:space="preserve">41371-36020         </t>
  </si>
  <si>
    <t>TOYOTA DINA 14B HINO  DUTRO</t>
  </si>
  <si>
    <t xml:space="preserve">22MMX150  </t>
  </si>
  <si>
    <t xml:space="preserve">1-41521-003-1       </t>
  </si>
  <si>
    <t xml:space="preserve">30X194    </t>
  </si>
  <si>
    <t xml:space="preserve">53519-45200         </t>
  </si>
  <si>
    <t>HYUNDAI TRITON</t>
  </si>
  <si>
    <t xml:space="preserve">25MM      </t>
  </si>
  <si>
    <t xml:space="preserve">XC                  </t>
  </si>
  <si>
    <t>SINUTRUCK  XCMG</t>
  </si>
  <si>
    <t xml:space="preserve">24X186    </t>
  </si>
  <si>
    <t xml:space="preserve">SINITRUCK           </t>
  </si>
  <si>
    <t xml:space="preserve">41371-1100          </t>
  </si>
  <si>
    <t>HINO FC1017 H07C</t>
  </si>
  <si>
    <t xml:space="preserve">24X168    </t>
  </si>
  <si>
    <t xml:space="preserve">1-41521-037-0       </t>
  </si>
  <si>
    <t xml:space="preserve">35X220    </t>
  </si>
  <si>
    <t xml:space="preserve">1-41521-012-0       </t>
  </si>
  <si>
    <t xml:space="preserve">25X161    </t>
  </si>
  <si>
    <t xml:space="preserve">1-41521-019-0       </t>
  </si>
  <si>
    <t>ISUZU REWARD 800 CHEVROLET FSR</t>
  </si>
  <si>
    <t xml:space="preserve">30X177    </t>
  </si>
  <si>
    <t xml:space="preserve">1-41521-049-2       </t>
  </si>
  <si>
    <t>ISUZU TRUCK  REEMBIO</t>
  </si>
  <si>
    <t>35X178X37R</t>
  </si>
  <si>
    <t xml:space="preserve">38427-Z5003         </t>
  </si>
  <si>
    <t xml:space="preserve">24X163    </t>
  </si>
  <si>
    <t xml:space="preserve">41306-35040         </t>
  </si>
  <si>
    <t xml:space="preserve">TOYAN     </t>
  </si>
  <si>
    <t>TOYOTA  2KD 1KD</t>
  </si>
  <si>
    <t xml:space="preserve">18X122    </t>
  </si>
  <si>
    <t xml:space="preserve">YUN                 </t>
  </si>
  <si>
    <t>YUEJIN JAC 1020</t>
  </si>
  <si>
    <t xml:space="preserve">22MM      </t>
  </si>
  <si>
    <t xml:space="preserve">41371-36011         </t>
  </si>
  <si>
    <t>TOYOTA COUSTER</t>
  </si>
  <si>
    <t xml:space="preserve">20.5X150  </t>
  </si>
  <si>
    <t xml:space="preserve">1-41521061-0        </t>
  </si>
  <si>
    <t xml:space="preserve">41371-1191          </t>
  </si>
  <si>
    <t>HINO FS700</t>
  </si>
  <si>
    <t xml:space="preserve">CRUC. REEMBIO                           </t>
  </si>
  <si>
    <t xml:space="preserve">26MMX34T  </t>
  </si>
  <si>
    <t xml:space="preserve">41371-1270          </t>
  </si>
  <si>
    <t>HINO FM2626 700</t>
  </si>
  <si>
    <t xml:space="preserve">28MMX37R  </t>
  </si>
  <si>
    <t xml:space="preserve">33362-35040         </t>
  </si>
  <si>
    <t>3L  5L</t>
  </si>
  <si>
    <t xml:space="preserve">CUBO SINCRONIZADOR                      </t>
  </si>
  <si>
    <t>HINO GH1726 FM2626 EATON</t>
  </si>
  <si>
    <t xml:space="preserve">ME-502005           </t>
  </si>
  <si>
    <t>MITSUBISHI PS125 PS137 M035 FE74/75 M036  FE659 M026 M036S6 FB83B FE85P</t>
  </si>
  <si>
    <t xml:space="preserve">63        </t>
  </si>
  <si>
    <t xml:space="preserve">1700ND-535-D        </t>
  </si>
  <si>
    <t xml:space="preserve">1700M-122           </t>
  </si>
  <si>
    <t xml:space="preserve">1700NB-126          </t>
  </si>
  <si>
    <t xml:space="preserve"> RETRO    </t>
  </si>
  <si>
    <t xml:space="preserve">8-97366-526-0       </t>
  </si>
  <si>
    <t>ISUZU HINO NPR66 NQR MYY5T</t>
  </si>
  <si>
    <t xml:space="preserve">45TX28T   </t>
  </si>
  <si>
    <t xml:space="preserve">8-97367-022-0       </t>
  </si>
  <si>
    <t>ISUZU HINO   NQR MYY6S 4HK1 NPR-75</t>
  </si>
  <si>
    <t xml:space="preserve">45TX26T   </t>
  </si>
  <si>
    <t xml:space="preserve">33364-36080         </t>
  </si>
  <si>
    <t>TOYOTA DINA 14B</t>
  </si>
  <si>
    <t xml:space="preserve">54X48     </t>
  </si>
  <si>
    <t xml:space="preserve">QH170-1321H810      </t>
  </si>
  <si>
    <t>HD65 HARBIN</t>
  </si>
  <si>
    <t xml:space="preserve">2/3       </t>
  </si>
  <si>
    <t xml:space="preserve">ME-504429           </t>
  </si>
  <si>
    <t>MITSUBISHI PS125 PS137 NEW FE74 FE75  M035 M036 FE659</t>
  </si>
  <si>
    <t xml:space="preserve">2 Y 3X63T </t>
  </si>
  <si>
    <t xml:space="preserve">K-1708100-00-00     </t>
  </si>
  <si>
    <t>JAC 1025</t>
  </si>
  <si>
    <t xml:space="preserve">28RX30D   </t>
  </si>
  <si>
    <t xml:space="preserve">N-1701330-20_x0002_       </t>
  </si>
  <si>
    <t>JAC FOTON JMC</t>
  </si>
  <si>
    <t xml:space="preserve">33361-60050         </t>
  </si>
  <si>
    <t>TOYOTA 2KD 1KD FOTON      JOYLONG</t>
  </si>
  <si>
    <t xml:space="preserve">8-97241-298-3       </t>
  </si>
  <si>
    <t>ISUZU NQR MYY6S 4HK1 NPR-75 MYY6E</t>
  </si>
  <si>
    <t xml:space="preserve">1-33261-295-0       </t>
  </si>
  <si>
    <t>ISUZU FTR ZF</t>
  </si>
  <si>
    <t xml:space="preserve">4TA/26/36 </t>
  </si>
  <si>
    <t>ISUZU FVR</t>
  </si>
  <si>
    <t xml:space="preserve">2Y3 45T   </t>
  </si>
  <si>
    <t>ISUZU 1300</t>
  </si>
  <si>
    <t xml:space="preserve">8-94421-871-1       </t>
  </si>
  <si>
    <t>ISUZU 6HK1T MZW6P P MYY NPR75</t>
  </si>
  <si>
    <t xml:space="preserve">1700KBA-127         </t>
  </si>
  <si>
    <t xml:space="preserve">2526A070            </t>
  </si>
  <si>
    <t xml:space="preserve">1-33262-153-1       </t>
  </si>
  <si>
    <t>ISUZU MLD6W 6HK1 MLD7Q</t>
  </si>
  <si>
    <t xml:space="preserve">54T       </t>
  </si>
  <si>
    <t xml:space="preserve">1-33262-136-0       </t>
  </si>
  <si>
    <t>5TA 6TA48T</t>
  </si>
  <si>
    <t xml:space="preserve">ME-507176           </t>
  </si>
  <si>
    <t>MITSUBISHI M036-5S 6S M035 FE83</t>
  </si>
  <si>
    <t xml:space="preserve">ME-655553           </t>
  </si>
  <si>
    <t xml:space="preserve">ME-601037           </t>
  </si>
  <si>
    <t>MITSUBISHI 4D34  6D16</t>
  </si>
  <si>
    <t xml:space="preserve">4TA 42T   </t>
  </si>
  <si>
    <t xml:space="preserve">ME-636064           </t>
  </si>
  <si>
    <t>MITSUBISHI 6D16 M0700EURO-3-4 6M60</t>
  </si>
  <si>
    <t xml:space="preserve">5Y6 48T   </t>
  </si>
  <si>
    <t xml:space="preserve">1304333011-1        </t>
  </si>
  <si>
    <t xml:space="preserve">1313333001-1        </t>
  </si>
  <si>
    <t xml:space="preserve">33363-E0030         </t>
  </si>
  <si>
    <t xml:space="preserve">57TX45T   </t>
  </si>
  <si>
    <t xml:space="preserve">32607-Z5068         </t>
  </si>
  <si>
    <t xml:space="preserve">42/39     </t>
  </si>
  <si>
    <t xml:space="preserve">22100-42961         </t>
  </si>
  <si>
    <t>4D56T ANT-BAJA STAREX PORTER D4BH</t>
  </si>
  <si>
    <t xml:space="preserve">CULATA                                  </t>
  </si>
  <si>
    <t xml:space="preserve">BAJO      </t>
  </si>
  <si>
    <t xml:space="preserve">8-98170617-0        </t>
  </si>
  <si>
    <t xml:space="preserve">NUEVA     </t>
  </si>
  <si>
    <t xml:space="preserve">29110-1674          </t>
  </si>
  <si>
    <t>HINO GH1726 FM 2626</t>
  </si>
  <si>
    <t xml:space="preserve">CULATA COMP                             </t>
  </si>
  <si>
    <t xml:space="preserve">11103-E0230         </t>
  </si>
  <si>
    <t xml:space="preserve">CULATIN                                 </t>
  </si>
  <si>
    <t xml:space="preserve">8-98004-024-3       </t>
  </si>
  <si>
    <t xml:space="preserve">DAMPER                                  </t>
  </si>
  <si>
    <t xml:space="preserve">3T        </t>
  </si>
  <si>
    <t xml:space="preserve">29117-93000         </t>
  </si>
  <si>
    <t xml:space="preserve">DEFLECTOR CIG                           </t>
  </si>
  <si>
    <t xml:space="preserve">1-31240902-0        </t>
  </si>
  <si>
    <t>ISUZU 6HE1 FVR</t>
  </si>
  <si>
    <t xml:space="preserve">DISCO/ EMB                              </t>
  </si>
  <si>
    <t xml:space="preserve">15''      </t>
  </si>
  <si>
    <t xml:space="preserve">VKD22585/HD30       </t>
  </si>
  <si>
    <t xml:space="preserve">VALEO     </t>
  </si>
  <si>
    <t>15T 6D22 HD54</t>
  </si>
  <si>
    <t xml:space="preserve">17"       </t>
  </si>
  <si>
    <t xml:space="preserve">31250-5001/DND058U  </t>
  </si>
  <si>
    <t xml:space="preserve">CNC       </t>
  </si>
  <si>
    <t xml:space="preserve">15P       </t>
  </si>
  <si>
    <t xml:space="preserve">1-31240889-0        </t>
  </si>
  <si>
    <t>ISUZU 6HK1 FVR</t>
  </si>
  <si>
    <t xml:space="preserve">15X10T    </t>
  </si>
  <si>
    <t xml:space="preserve">1-31240977-1        </t>
  </si>
  <si>
    <t>15X10 PAST</t>
  </si>
  <si>
    <t xml:space="preserve">ISD-005Y            </t>
  </si>
  <si>
    <t>ISUZU 6BD1T</t>
  </si>
  <si>
    <t xml:space="preserve">14        </t>
  </si>
  <si>
    <t xml:space="preserve">HND-047             </t>
  </si>
  <si>
    <t>HINO H06CT J05CT</t>
  </si>
  <si>
    <t xml:space="preserve">HND047U             </t>
  </si>
  <si>
    <t xml:space="preserve">EXEDY     </t>
  </si>
  <si>
    <t xml:space="preserve">1-31260040-0        </t>
  </si>
  <si>
    <t>ISUZU 800 FC1017</t>
  </si>
  <si>
    <t xml:space="preserve">41574-1110          </t>
  </si>
  <si>
    <t>HINO E13C J08C</t>
  </si>
  <si>
    <t xml:space="preserve">EJE  DESLIZANTE REENVIO                 </t>
  </si>
  <si>
    <t xml:space="preserve">37X39X37  </t>
  </si>
  <si>
    <t xml:space="preserve">41507-1060          </t>
  </si>
  <si>
    <t>HINO 700ZS</t>
  </si>
  <si>
    <t xml:space="preserve">EJE CARRETA                             </t>
  </si>
  <si>
    <t xml:space="preserve">4HK1T               </t>
  </si>
  <si>
    <t xml:space="preserve">EJE LEVAS                               </t>
  </si>
  <si>
    <t xml:space="preserve">24100-42200         </t>
  </si>
  <si>
    <t>4D55 D4BA D4BH PORTER GRACE 4D56T H100(2004-2006)</t>
  </si>
  <si>
    <t xml:space="preserve">65.04401.0010       </t>
  </si>
  <si>
    <t>DOSSAN D12TIS 2366</t>
  </si>
  <si>
    <t xml:space="preserve">13501-E0240         </t>
  </si>
  <si>
    <t xml:space="preserve">8-97603004-0        </t>
  </si>
  <si>
    <t>ISUZ 6HK1T</t>
  </si>
  <si>
    <t xml:space="preserve">24110-93000         </t>
  </si>
  <si>
    <t>5T 6D14 6D16</t>
  </si>
  <si>
    <t xml:space="preserve">11101-E0541         </t>
  </si>
  <si>
    <t xml:space="preserve">8-98060780-0        </t>
  </si>
  <si>
    <t>ISUZU 6HK1T 4HK1T 4HG1</t>
  </si>
  <si>
    <t xml:space="preserve">EJE LOCO                                </t>
  </si>
  <si>
    <t xml:space="preserve">ME-601030           </t>
  </si>
  <si>
    <t>MIGHTY M2 D4AF 2.5</t>
  </si>
  <si>
    <t xml:space="preserve">EJE/DESLIZ                              </t>
  </si>
  <si>
    <t>43231-5H010/ME605675</t>
  </si>
  <si>
    <t>MIGHTY II HD72 D4DA</t>
  </si>
  <si>
    <t xml:space="preserve">ME-622584           </t>
  </si>
  <si>
    <t>MITSUBISHI FUSO F75 FM517 PS190 6D16 M6</t>
  </si>
  <si>
    <t xml:space="preserve">33321-26050         </t>
  </si>
  <si>
    <t>2L 3L</t>
  </si>
  <si>
    <t>HINO 500 GH1726</t>
  </si>
  <si>
    <t>HINO 500 FM2626</t>
  </si>
  <si>
    <t xml:space="preserve">ME-610041           </t>
  </si>
  <si>
    <t>MITSUBISHI 4D34 MO35</t>
  </si>
  <si>
    <t xml:space="preserve">8-97253-116-3       </t>
  </si>
  <si>
    <t>ISUZU  MYSS6HINO DUTRO 4HK1 NPR NQR</t>
  </si>
  <si>
    <t xml:space="preserve">ME-523001           </t>
  </si>
  <si>
    <t>MITSUBISHI M036-5S</t>
  </si>
  <si>
    <t xml:space="preserve">ME-534175           </t>
  </si>
  <si>
    <t>MITSUBISHI M038S5</t>
  </si>
  <si>
    <t xml:space="preserve">8-97253-117-3       </t>
  </si>
  <si>
    <t>ISUZU MYY5T NPR66</t>
  </si>
  <si>
    <t xml:space="preserve">ME-607854           </t>
  </si>
  <si>
    <t>MITSUBISHI M035-S6</t>
  </si>
  <si>
    <t xml:space="preserve">DEL       </t>
  </si>
  <si>
    <t xml:space="preserve">ME-606310           </t>
  </si>
  <si>
    <t>MITSUBISHI M035-7S</t>
  </si>
  <si>
    <t xml:space="preserve">GRUESO    </t>
  </si>
  <si>
    <t xml:space="preserve">ME-502870           </t>
  </si>
  <si>
    <t>MITSUBISHI M036-6S</t>
  </si>
  <si>
    <t xml:space="preserve">33321-E0040         </t>
  </si>
  <si>
    <t xml:space="preserve">1-33231-249-0       </t>
  </si>
  <si>
    <t>ISUZU MLD6W 6HK1</t>
  </si>
  <si>
    <t xml:space="preserve">8-97177-615-0       </t>
  </si>
  <si>
    <t>JAC 1048       ISUZU NKR</t>
  </si>
  <si>
    <t xml:space="preserve">33321-E0070         </t>
  </si>
  <si>
    <t xml:space="preserve">8-97380-682-0       </t>
  </si>
  <si>
    <t>ISUZU REWARD 800</t>
  </si>
  <si>
    <t xml:space="preserve">EJE/LATERAL                             </t>
  </si>
  <si>
    <t xml:space="preserve">92.5X37   </t>
  </si>
  <si>
    <t xml:space="preserve">MIGHTY 4D32         </t>
  </si>
  <si>
    <t>MITSUBISHI MIGHTY 2.5</t>
  </si>
  <si>
    <t xml:space="preserve">78 CM     </t>
  </si>
  <si>
    <t xml:space="preserve">79X19               </t>
  </si>
  <si>
    <t xml:space="preserve">19R       </t>
  </si>
  <si>
    <t xml:space="preserve">ISUZU 500           </t>
  </si>
  <si>
    <t xml:space="preserve">90X20R    </t>
  </si>
  <si>
    <t xml:space="preserve">ME603211            </t>
  </si>
  <si>
    <t>2.5 MIGHTY M2</t>
  </si>
  <si>
    <t xml:space="preserve">EJE/PROPULSOR                           </t>
  </si>
  <si>
    <t xml:space="preserve">29D       </t>
  </si>
  <si>
    <t xml:space="preserve">ME-630167           </t>
  </si>
  <si>
    <t>6D16,6D15 (GRUESO)</t>
  </si>
  <si>
    <t xml:space="preserve">23D GRU   </t>
  </si>
  <si>
    <t xml:space="preserve">ME-630156           </t>
  </si>
  <si>
    <t>MITSUBISHI 6D14/6D15</t>
  </si>
  <si>
    <t xml:space="preserve">23D DEL   </t>
  </si>
  <si>
    <t xml:space="preserve">ME-603211           </t>
  </si>
  <si>
    <t>HYUNDAI MITSUBISHI 2.5 MIGHTY M2</t>
  </si>
  <si>
    <t xml:space="preserve">25D       </t>
  </si>
  <si>
    <t xml:space="preserve">ME-528751           </t>
  </si>
  <si>
    <t>MITSUBISHI 4M50 M036-S6</t>
  </si>
  <si>
    <t xml:space="preserve">25X63X14T </t>
  </si>
  <si>
    <t xml:space="preserve">43210 4D601         </t>
  </si>
  <si>
    <t>D4BB PORTER 24D  H1</t>
  </si>
  <si>
    <t xml:space="preserve">24D       </t>
  </si>
  <si>
    <t xml:space="preserve">ME-606818           </t>
  </si>
  <si>
    <t>MITSUBISHI 4D36</t>
  </si>
  <si>
    <t>HINO 500 GH1726  FM2626 J08CT</t>
  </si>
  <si>
    <t xml:space="preserve">ME-636004           </t>
  </si>
  <si>
    <t>MITSUBISHI 6D16T</t>
  </si>
  <si>
    <t xml:space="preserve">29X42X14  </t>
  </si>
  <si>
    <t xml:space="preserve">ME-509577           </t>
  </si>
  <si>
    <t>MITSUBISHI  4D34 NEW M035</t>
  </si>
  <si>
    <t xml:space="preserve">23X63X14  </t>
  </si>
  <si>
    <t xml:space="preserve">ME-636005           </t>
  </si>
  <si>
    <t>MITSUBISHI 6D17 M070 FM657 FK617 M060S6</t>
  </si>
  <si>
    <t xml:space="preserve">29X42X14R </t>
  </si>
  <si>
    <t xml:space="preserve">ZM001M-1701110-6    </t>
  </si>
  <si>
    <t>JINBEI TOYOTA</t>
  </si>
  <si>
    <t xml:space="preserve">29T       </t>
  </si>
  <si>
    <t xml:space="preserve">ME-523164           </t>
  </si>
  <si>
    <t>MITSUBISHI 4M50 M036 5S</t>
  </si>
  <si>
    <t xml:space="preserve">25X63X14  </t>
  </si>
  <si>
    <t xml:space="preserve">ME-523165           </t>
  </si>
  <si>
    <t>MITSUBISHI 4D33 M026</t>
  </si>
  <si>
    <t>31T X63X14</t>
  </si>
  <si>
    <t xml:space="preserve">8-98021-266-0       </t>
  </si>
  <si>
    <t>45TX26TX14</t>
  </si>
  <si>
    <t xml:space="preserve">ME-636056/85        </t>
  </si>
  <si>
    <t>MITSUBISHI M070-EURO3</t>
  </si>
  <si>
    <t xml:space="preserve">31TX14T   </t>
  </si>
  <si>
    <t xml:space="preserve">ME-631470           </t>
  </si>
  <si>
    <t>MITSUBISHI M060S6</t>
  </si>
  <si>
    <t xml:space="preserve">31T       </t>
  </si>
  <si>
    <t xml:space="preserve">ME-642202           </t>
  </si>
  <si>
    <t>MITSUBISHI     6M60-5S FK61 M050</t>
  </si>
  <si>
    <t xml:space="preserve">33311-E0080         </t>
  </si>
  <si>
    <t xml:space="preserve">28X25X10R </t>
  </si>
  <si>
    <t xml:space="preserve">ME-536699           </t>
  </si>
  <si>
    <t xml:space="preserve">24TX63X14 </t>
  </si>
  <si>
    <t xml:space="preserve">33301-37050         </t>
  </si>
  <si>
    <t>TOYOTA 14B COUSTER</t>
  </si>
  <si>
    <t xml:space="preserve">28T       </t>
  </si>
  <si>
    <t xml:space="preserve">8-97252-924-1       </t>
  </si>
  <si>
    <t>ISUZU  NPR66 MYY5T</t>
  </si>
  <si>
    <t>45TX28TX14</t>
  </si>
  <si>
    <t xml:space="preserve">MR-367564           </t>
  </si>
  <si>
    <t>MITSUBISHI 4D56</t>
  </si>
  <si>
    <t xml:space="preserve">19        </t>
  </si>
  <si>
    <t xml:space="preserve">SU002-00351         </t>
  </si>
  <si>
    <t xml:space="preserve">26T       </t>
  </si>
  <si>
    <t xml:space="preserve">SU002-00320         </t>
  </si>
  <si>
    <t xml:space="preserve">ME-527617           </t>
  </si>
  <si>
    <t>MITSUBISHI M036-S5 4M50</t>
  </si>
  <si>
    <t xml:space="preserve">25TX63    </t>
  </si>
  <si>
    <t xml:space="preserve">17H-01030C          </t>
  </si>
  <si>
    <t xml:space="preserve">18X24     </t>
  </si>
  <si>
    <t xml:space="preserve">1701125X            </t>
  </si>
  <si>
    <t>YUEJIN JAC</t>
  </si>
  <si>
    <t xml:space="preserve">21T       </t>
  </si>
  <si>
    <t xml:space="preserve">JS85T-1701030-2     </t>
  </si>
  <si>
    <t xml:space="preserve">24TX10T   </t>
  </si>
  <si>
    <t xml:space="preserve">JS85T-1701030-13    </t>
  </si>
  <si>
    <t xml:space="preserve">JS85T-1701030-9     </t>
  </si>
  <si>
    <t xml:space="preserve">1700K1-031          </t>
  </si>
  <si>
    <t>DONGFENG  DF6S650</t>
  </si>
  <si>
    <t xml:space="preserve">24T       </t>
  </si>
  <si>
    <t xml:space="preserve">J70-1701030-11      </t>
  </si>
  <si>
    <t xml:space="preserve">30X24X10  </t>
  </si>
  <si>
    <t xml:space="preserve">8-98179968-1        </t>
  </si>
  <si>
    <t>JAC HFC1040   ISUZU 4JB1|</t>
  </si>
  <si>
    <t>36TX28TX24</t>
  </si>
  <si>
    <t xml:space="preserve">ZM001A-1701230      </t>
  </si>
  <si>
    <t>FOTON   COMBI</t>
  </si>
  <si>
    <t xml:space="preserve">1-33211-507-1       </t>
  </si>
  <si>
    <t>ISUZU 6HK1T FTR800</t>
  </si>
  <si>
    <t xml:space="preserve">34/25/10  </t>
  </si>
  <si>
    <t xml:space="preserve">ME-523163X76MM      </t>
  </si>
  <si>
    <t>MITSUBISHI M036</t>
  </si>
  <si>
    <t>25TX63TX14</t>
  </si>
  <si>
    <t xml:space="preserve">ME-636992           </t>
  </si>
  <si>
    <t>MITSUBISHI  FUSO 6D16</t>
  </si>
  <si>
    <t>42TX30TX14</t>
  </si>
  <si>
    <t xml:space="preserve">8-97380-571-0       </t>
  </si>
  <si>
    <t>ISUZU FORWARD  1000</t>
  </si>
  <si>
    <t xml:space="preserve">24X34T    </t>
  </si>
  <si>
    <t xml:space="preserve">JA1040              </t>
  </si>
  <si>
    <t>JAC HFC 1040</t>
  </si>
  <si>
    <t xml:space="preserve">36X25X24  </t>
  </si>
  <si>
    <t xml:space="preserve">ME-636001           </t>
  </si>
  <si>
    <t>MITSUBISHI M050</t>
  </si>
  <si>
    <t xml:space="preserve">42X29T    </t>
  </si>
  <si>
    <t xml:space="preserve">ME-631469           </t>
  </si>
  <si>
    <t xml:space="preserve">42X29     </t>
  </si>
  <si>
    <t>ZF ISUZU 1300</t>
  </si>
  <si>
    <t xml:space="preserve">ME-609559           </t>
  </si>
  <si>
    <t>MITSUBISHI M035-6S (ALUMINUM</t>
  </si>
  <si>
    <t xml:space="preserve">23TX42T   </t>
  </si>
  <si>
    <t xml:space="preserve">33301-E0110         </t>
  </si>
  <si>
    <t xml:space="preserve">26X29X    </t>
  </si>
  <si>
    <t xml:space="preserve">HFC1035             </t>
  </si>
  <si>
    <t xml:space="preserve">25X24X42  </t>
  </si>
  <si>
    <t xml:space="preserve">ME-606268           </t>
  </si>
  <si>
    <t>MITSUBISHI 4D34 M035 M036</t>
  </si>
  <si>
    <t xml:space="preserve">EMBOLO PALANCA CAMBIO                   </t>
  </si>
  <si>
    <t xml:space="preserve">65.03905-0012       </t>
  </si>
  <si>
    <t xml:space="preserve">RHEEJIN   </t>
  </si>
  <si>
    <t xml:space="preserve">EMP. BALANCIN                           </t>
  </si>
  <si>
    <t xml:space="preserve">EMP. CARTER                             </t>
  </si>
  <si>
    <t xml:space="preserve">HINO1726            </t>
  </si>
  <si>
    <t xml:space="preserve">NACIONAL  </t>
  </si>
  <si>
    <t xml:space="preserve">EMP. COMPRESORA                         </t>
  </si>
  <si>
    <t xml:space="preserve">ISUZU1300           </t>
  </si>
  <si>
    <t>ISUZU 1300, 2000</t>
  </si>
  <si>
    <t xml:space="preserve">ASB       </t>
  </si>
  <si>
    <t xml:space="preserve">ME011045 L          </t>
  </si>
  <si>
    <t>4D30, 4D31T</t>
  </si>
  <si>
    <t xml:space="preserve">EMP. CULATA                             </t>
  </si>
  <si>
    <t xml:space="preserve">LAM       </t>
  </si>
  <si>
    <t xml:space="preserve">65.03901-0058A      </t>
  </si>
  <si>
    <t xml:space="preserve">65.03901.0068       </t>
  </si>
  <si>
    <t>DAEWOO DL08</t>
  </si>
  <si>
    <t xml:space="preserve">0K850-10-271 A      </t>
  </si>
  <si>
    <t>COSMOS 818 H07C HD120 D6DA RHINO</t>
  </si>
  <si>
    <t xml:space="preserve">65.03901.0066A      </t>
  </si>
  <si>
    <t>DAEWOO DOOSAN DB58</t>
  </si>
  <si>
    <t xml:space="preserve">METAL     </t>
  </si>
  <si>
    <t xml:space="preserve">65.03901-0070       </t>
  </si>
  <si>
    <t>DAEWOO 1146</t>
  </si>
  <si>
    <t xml:space="preserve">65.03901-0049       </t>
  </si>
  <si>
    <t xml:space="preserve">ASBESTO   </t>
  </si>
  <si>
    <t xml:space="preserve">DL-0040             </t>
  </si>
  <si>
    <t>15TON,8DC24</t>
  </si>
  <si>
    <t xml:space="preserve">22311-83002         </t>
  </si>
  <si>
    <t xml:space="preserve">ME-071286           </t>
  </si>
  <si>
    <t>6D16 5T</t>
  </si>
  <si>
    <t xml:space="preserve">22311-87000         </t>
  </si>
  <si>
    <t>818, HD120</t>
  </si>
  <si>
    <t xml:space="preserve">LAMIN     </t>
  </si>
  <si>
    <t xml:space="preserve">ME-013330           </t>
  </si>
  <si>
    <t xml:space="preserve">AMC       </t>
  </si>
  <si>
    <t>4D32 D4AF K1 MIGHTY</t>
  </si>
  <si>
    <t xml:space="preserve">22311-84400         </t>
  </si>
  <si>
    <t>EMP. CULATA HYUNDAI D6CB</t>
  </si>
  <si>
    <t xml:space="preserve">ME-071958           </t>
  </si>
  <si>
    <t xml:space="preserve">MEIJI     </t>
  </si>
  <si>
    <t>MITSUBISHI 6D16-2AT  24VAL</t>
  </si>
  <si>
    <t xml:space="preserve">11115-E0090         </t>
  </si>
  <si>
    <t>HINO  J08CT J08E</t>
  </si>
  <si>
    <t xml:space="preserve">11115-2611          </t>
  </si>
  <si>
    <t>HINO FC1018 J05E</t>
  </si>
  <si>
    <t>JAC WEICHAI ZH4102</t>
  </si>
  <si>
    <t xml:space="preserve">8-94392721-3        </t>
  </si>
  <si>
    <t xml:space="preserve">YZ4108              </t>
  </si>
  <si>
    <t>JAC WEICHAI YZ4108Q</t>
  </si>
  <si>
    <t xml:space="preserve">22311-84001         </t>
  </si>
  <si>
    <t>HYUNDAI D6CAHD270 HD1000</t>
  </si>
  <si>
    <t xml:space="preserve">1-11141-195         </t>
  </si>
  <si>
    <t xml:space="preserve">11115-2611A         </t>
  </si>
  <si>
    <t>HINO FC1017 J05C</t>
  </si>
  <si>
    <t>STD ASBEST</t>
  </si>
  <si>
    <t xml:space="preserve">8-97354197-1        </t>
  </si>
  <si>
    <t xml:space="preserve">NPC       </t>
  </si>
  <si>
    <t>ISUZU 4HE1</t>
  </si>
  <si>
    <t xml:space="preserve">ME-223526           </t>
  </si>
  <si>
    <t xml:space="preserve">11115-E0030         </t>
  </si>
  <si>
    <t xml:space="preserve">65.03901-0058       </t>
  </si>
  <si>
    <t xml:space="preserve">65.03901-0075       </t>
  </si>
  <si>
    <t>2366 D12TIS</t>
  </si>
  <si>
    <t xml:space="preserve">65.03901-0070A      </t>
  </si>
  <si>
    <t>DAEWOO D08TIS 1146</t>
  </si>
  <si>
    <t xml:space="preserve">6SA1                </t>
  </si>
  <si>
    <t>ISUZU 6SA1</t>
  </si>
  <si>
    <t xml:space="preserve">EMP. MOTOR                              </t>
  </si>
  <si>
    <t xml:space="preserve">ME999665            </t>
  </si>
  <si>
    <t>6D22 6D22T</t>
  </si>
  <si>
    <t xml:space="preserve">20910-8YA00         </t>
  </si>
  <si>
    <t>D6DA HD120 RHINO KK COSMOS</t>
  </si>
  <si>
    <t xml:space="preserve">65009000-2366       </t>
  </si>
  <si>
    <t>D2366</t>
  </si>
  <si>
    <t xml:space="preserve">65039011146S        </t>
  </si>
  <si>
    <t>DAEWOO D1146</t>
  </si>
  <si>
    <t xml:space="preserve">04010-0230          </t>
  </si>
  <si>
    <t>HINO  H07C H06C</t>
  </si>
  <si>
    <t xml:space="preserve">20910-41E00         </t>
  </si>
  <si>
    <t>D4DA 4D34 D4DB HD72 MIGHTY II</t>
  </si>
  <si>
    <t xml:space="preserve">3802375/3804896     </t>
  </si>
  <si>
    <t>CUMMINS   4BT</t>
  </si>
  <si>
    <t xml:space="preserve"> 04010-0689         </t>
  </si>
  <si>
    <t>HINO   J05CT</t>
  </si>
  <si>
    <t xml:space="preserve">1-87812-982-0       </t>
  </si>
  <si>
    <t>ISUZU  6HK1T</t>
  </si>
  <si>
    <t xml:space="preserve">5-87815035-0        </t>
  </si>
  <si>
    <t xml:space="preserve">F3000-10003001A     </t>
  </si>
  <si>
    <t>BAW INCAPOWER YUCHAI YC4F90-20</t>
  </si>
  <si>
    <t xml:space="preserve">BAW                 </t>
  </si>
  <si>
    <t xml:space="preserve">8-97138-066-0       </t>
  </si>
  <si>
    <t xml:space="preserve">3804897/3802363     </t>
  </si>
  <si>
    <t>CUMMINS 6BT</t>
  </si>
  <si>
    <t xml:space="preserve">1-87811-045-0       </t>
  </si>
  <si>
    <t>ISUZU  6HE1T</t>
  </si>
  <si>
    <t xml:space="preserve">ME-994104           </t>
  </si>
  <si>
    <t>MITSUBISHI 4M51</t>
  </si>
  <si>
    <t xml:space="preserve">SDT       </t>
  </si>
  <si>
    <t xml:space="preserve">VH11115-2900A       </t>
  </si>
  <si>
    <t xml:space="preserve">04010-0722          </t>
  </si>
  <si>
    <t>HINO J07C</t>
  </si>
  <si>
    <t xml:space="preserve">04111-80312         </t>
  </si>
  <si>
    <t xml:space="preserve">5-87815476-1        </t>
  </si>
  <si>
    <t xml:space="preserve">ME-994509           </t>
  </si>
  <si>
    <t xml:space="preserve">26410-93000         </t>
  </si>
  <si>
    <t>MITSUBISHI  6D16  5TON</t>
  </si>
  <si>
    <t xml:space="preserve">ENF.DE ACEIT.                           </t>
  </si>
  <si>
    <t xml:space="preserve">8-98236-650         </t>
  </si>
  <si>
    <t>ISUZU FVR 6HK1 EUROB 3</t>
  </si>
  <si>
    <t xml:space="preserve">8-98025248-5        </t>
  </si>
  <si>
    <t xml:space="preserve">ENFRIADOR  EGR                          </t>
  </si>
  <si>
    <t xml:space="preserve">8-98212718-1        </t>
  </si>
  <si>
    <t xml:space="preserve">ENFRIADOR HIDROLINA                     </t>
  </si>
  <si>
    <t xml:space="preserve">S1780-13360         </t>
  </si>
  <si>
    <t>HINO 500  FC1017</t>
  </si>
  <si>
    <t xml:space="preserve">FILTRO AIRE                             </t>
  </si>
  <si>
    <t xml:space="preserve">PRIMA     </t>
  </si>
  <si>
    <t xml:space="preserve">S1780-13371         </t>
  </si>
  <si>
    <t>HINO 500 FC1017</t>
  </si>
  <si>
    <t xml:space="preserve">SECUN     </t>
  </si>
  <si>
    <t xml:space="preserve">S234011441          </t>
  </si>
  <si>
    <t>HINO FC1017 1726</t>
  </si>
  <si>
    <t xml:space="preserve">FILTRO PETROLEO                         </t>
  </si>
  <si>
    <t xml:space="preserve">SEC       </t>
  </si>
  <si>
    <t xml:space="preserve">S2340-11510         </t>
  </si>
  <si>
    <t xml:space="preserve">PRI       </t>
  </si>
  <si>
    <t xml:space="preserve">8-98033200-1        </t>
  </si>
  <si>
    <t>ISUZU   NPR71 NQR71</t>
  </si>
  <si>
    <t xml:space="preserve">FRENO MOTOR                             </t>
  </si>
  <si>
    <t xml:space="preserve">8-98056673-0        </t>
  </si>
  <si>
    <t xml:space="preserve">ME-559447           </t>
  </si>
  <si>
    <t xml:space="preserve">59610-6A910         </t>
  </si>
  <si>
    <t>HD120 D6DA DB</t>
  </si>
  <si>
    <t xml:space="preserve">59610-5H211         </t>
  </si>
  <si>
    <t>HYUNDAI  MIGHTY</t>
  </si>
  <si>
    <t xml:space="preserve">17020-2690          </t>
  </si>
  <si>
    <t xml:space="preserve">80        </t>
  </si>
  <si>
    <t>MITSUBISHI FA / MERCEDES</t>
  </si>
  <si>
    <t xml:space="preserve">ME-641566           </t>
  </si>
  <si>
    <t>MITSUBISHI  M070 EURO-4 M070S6 6M603  6M609 FM65F H2LDBA/B/C</t>
  </si>
  <si>
    <t xml:space="preserve">GEAR COUNTER                            </t>
  </si>
  <si>
    <t xml:space="preserve">38T       </t>
  </si>
  <si>
    <t xml:space="preserve">IS1000              </t>
  </si>
  <si>
    <t xml:space="preserve">GEARSHIFT SERVO                         </t>
  </si>
  <si>
    <t xml:space="preserve">43431-76000         </t>
  </si>
  <si>
    <t>MITSUBIS 6D16</t>
  </si>
  <si>
    <t xml:space="preserve">RH        </t>
  </si>
  <si>
    <t xml:space="preserve">ME-677211           </t>
  </si>
  <si>
    <t xml:space="preserve">LH        </t>
  </si>
  <si>
    <t>QW434316C301/ME-6700</t>
  </si>
  <si>
    <t>HYUNDAI HD120  HD160 MITSUBISHI 6D16</t>
  </si>
  <si>
    <t xml:space="preserve">1-48350-085-0       </t>
  </si>
  <si>
    <t xml:space="preserve">GOB. AIRE                               </t>
  </si>
  <si>
    <t xml:space="preserve">24388-4A030         </t>
  </si>
  <si>
    <t>D4CB (NO. 1) STAREX, H1 2002</t>
  </si>
  <si>
    <t xml:space="preserve">GUIA CAD. DISTRIB                       </t>
  </si>
  <si>
    <t xml:space="preserve">NO. 1     </t>
  </si>
  <si>
    <t xml:space="preserve">24386-4A030         </t>
  </si>
  <si>
    <t>D4CB (NO. 2) STAREX</t>
  </si>
  <si>
    <t xml:space="preserve">NO. 2     </t>
  </si>
  <si>
    <t xml:space="preserve">65.03201-1008       </t>
  </si>
  <si>
    <t xml:space="preserve">GUIAS VALVULA                           </t>
  </si>
  <si>
    <t xml:space="preserve">65.03201-1011       </t>
  </si>
  <si>
    <t xml:space="preserve">ZH4100              </t>
  </si>
  <si>
    <t>JAC K4100</t>
  </si>
  <si>
    <t xml:space="preserve">11122-1220          </t>
  </si>
  <si>
    <t xml:space="preserve">8-94390-780-0       </t>
  </si>
  <si>
    <t>ISUZU 6HK1 4HK1</t>
  </si>
  <si>
    <t xml:space="preserve">AD EX     </t>
  </si>
  <si>
    <t xml:space="preserve">8-94396-598-0       </t>
  </si>
  <si>
    <t>ISUZU 4HE1 6HE1</t>
  </si>
  <si>
    <t xml:space="preserve">41450-45000         </t>
  </si>
  <si>
    <t>D4AN D4AF D4AK 4D30 4D31 4D32 MIGHTY COUNTY</t>
  </si>
  <si>
    <t xml:space="preserve">HORQUILLA/EMB                           </t>
  </si>
  <si>
    <t xml:space="preserve">TY3L                </t>
  </si>
  <si>
    <t>3L</t>
  </si>
  <si>
    <t xml:space="preserve">41433-66000 U       </t>
  </si>
  <si>
    <t>5TON 6D16</t>
  </si>
  <si>
    <t xml:space="preserve">8-97609788-7        </t>
  </si>
  <si>
    <t xml:space="preserve">DENSO     </t>
  </si>
  <si>
    <t xml:space="preserve">INYECTOR                                </t>
  </si>
  <si>
    <t xml:space="preserve">F3400-9000200B      </t>
  </si>
  <si>
    <t>BAW F3400-9000200B</t>
  </si>
  <si>
    <t xml:space="preserve">KIT CAMIS/PISTON/ANILLO                 </t>
  </si>
  <si>
    <t xml:space="preserve">92X34     </t>
  </si>
  <si>
    <t>JAC  1020</t>
  </si>
  <si>
    <t xml:space="preserve">90X29MM   </t>
  </si>
  <si>
    <t xml:space="preserve">E049303000006       </t>
  </si>
  <si>
    <t>FOTON BJ1040</t>
  </si>
  <si>
    <t xml:space="preserve">93X31MM   </t>
  </si>
  <si>
    <t xml:space="preserve">K4100               </t>
  </si>
  <si>
    <t>WEICHAI K4100</t>
  </si>
  <si>
    <t xml:space="preserve">100X35    </t>
  </si>
  <si>
    <t xml:space="preserve">5- 6HK1T            </t>
  </si>
  <si>
    <t>ISUZU                  6HK1T</t>
  </si>
  <si>
    <t xml:space="preserve">MBK-163             </t>
  </si>
  <si>
    <t>HYUNDAI HD72 4D34</t>
  </si>
  <si>
    <t xml:space="preserve">KIT EMBRAGUE                            </t>
  </si>
  <si>
    <t xml:space="preserve">12        </t>
  </si>
  <si>
    <t xml:space="preserve">K4499               </t>
  </si>
  <si>
    <t xml:space="preserve">KIT LAINAS PLANETARIO Y SATELITES       </t>
  </si>
  <si>
    <t xml:space="preserve">32        </t>
  </si>
  <si>
    <t xml:space="preserve">K4458/K4457         </t>
  </si>
  <si>
    <t>JAC 818    YUEJIN</t>
  </si>
  <si>
    <t xml:space="preserve">25X63     </t>
  </si>
  <si>
    <t xml:space="preserve">K-4808              </t>
  </si>
  <si>
    <t xml:space="preserve">PERU      </t>
  </si>
  <si>
    <t>ISUZU 1300   6HK1</t>
  </si>
  <si>
    <t xml:space="preserve">K4301               </t>
  </si>
  <si>
    <t>HYUNDAI 15T  MITSUBISHI 8DC9</t>
  </si>
  <si>
    <t xml:space="preserve">K4701               </t>
  </si>
  <si>
    <t>ISUZU NPR  JAC JIMBEI YUEJIN</t>
  </si>
  <si>
    <t xml:space="preserve">21MM      </t>
  </si>
  <si>
    <t xml:space="preserve">K4395               </t>
  </si>
  <si>
    <t xml:space="preserve">K4381               </t>
  </si>
  <si>
    <t>KINGLONG    9MM</t>
  </si>
  <si>
    <t xml:space="preserve">K4474               </t>
  </si>
  <si>
    <t>HYUNDAI H1</t>
  </si>
  <si>
    <t xml:space="preserve">K4380-K4457         </t>
  </si>
  <si>
    <t xml:space="preserve">63X25     </t>
  </si>
  <si>
    <t xml:space="preserve">K4814               </t>
  </si>
  <si>
    <t>ISUZU 800 4HK1</t>
  </si>
  <si>
    <t xml:space="preserve">30X       </t>
  </si>
  <si>
    <t xml:space="preserve">AERO SPACE          </t>
  </si>
  <si>
    <t>MITSUBISHI HYUNDAI AERO SPACE</t>
  </si>
  <si>
    <t xml:space="preserve">K4473               </t>
  </si>
  <si>
    <t xml:space="preserve">1-41552-013-0       </t>
  </si>
  <si>
    <t xml:space="preserve">88X58     </t>
  </si>
  <si>
    <t xml:space="preserve">K4329               </t>
  </si>
  <si>
    <t xml:space="preserve">K4464               </t>
  </si>
  <si>
    <t>HYUNDAI  H100</t>
  </si>
  <si>
    <t xml:space="preserve">K4382               </t>
  </si>
  <si>
    <t>NISSAN HINO</t>
  </si>
  <si>
    <t xml:space="preserve">27X60     </t>
  </si>
  <si>
    <t xml:space="preserve">K4321/4477          </t>
  </si>
  <si>
    <t xml:space="preserve">K4302               </t>
  </si>
  <si>
    <t>MITSUBISHI HD1000 FUSO 20TON</t>
  </si>
  <si>
    <t xml:space="preserve">38.3X80   </t>
  </si>
  <si>
    <t xml:space="preserve">K4394               </t>
  </si>
  <si>
    <t>MITSUBISHI FA</t>
  </si>
  <si>
    <t xml:space="preserve">K4341               </t>
  </si>
  <si>
    <t xml:space="preserve">19.5X42   </t>
  </si>
  <si>
    <t xml:space="preserve">K-4480              </t>
  </si>
  <si>
    <t xml:space="preserve">26M       </t>
  </si>
  <si>
    <t xml:space="preserve">K-4716              </t>
  </si>
  <si>
    <t>JAC JBC</t>
  </si>
  <si>
    <t xml:space="preserve">35X73X1   </t>
  </si>
  <si>
    <t xml:space="preserve">K4339X              </t>
  </si>
  <si>
    <t>TOYOTA HILUX</t>
  </si>
  <si>
    <t xml:space="preserve">K4339               </t>
  </si>
  <si>
    <t>TOYOTA HIACE</t>
  </si>
  <si>
    <t xml:space="preserve">K4400               </t>
  </si>
  <si>
    <t xml:space="preserve">80X131    </t>
  </si>
  <si>
    <t xml:space="preserve">K4456/K4708         </t>
  </si>
  <si>
    <t>COSMOS HINO JAC</t>
  </si>
  <si>
    <t xml:space="preserve">25X60     </t>
  </si>
  <si>
    <t xml:space="preserve">5-41561-005-0       </t>
  </si>
  <si>
    <t>JAC ISUZU NPR  JIMBEI</t>
  </si>
  <si>
    <t xml:space="preserve">KIT PLANETARIOS Y SATEL                 </t>
  </si>
  <si>
    <t xml:space="preserve">19D       </t>
  </si>
  <si>
    <t xml:space="preserve">TRADE               </t>
  </si>
  <si>
    <t>KIA TRADE SL SH</t>
  </si>
  <si>
    <t xml:space="preserve">40X 16    </t>
  </si>
  <si>
    <t xml:space="preserve">43A0011             </t>
  </si>
  <si>
    <t xml:space="preserve">LIUGONG   </t>
  </si>
  <si>
    <t>LIUGONG CLG 856</t>
  </si>
  <si>
    <t xml:space="preserve">28X16     </t>
  </si>
  <si>
    <t xml:space="preserve">LIUGONG             </t>
  </si>
  <si>
    <t>HINO JAC</t>
  </si>
  <si>
    <t xml:space="preserve">KIT NJ1062          </t>
  </si>
  <si>
    <t>YUEJIN  NJ1062 JAC</t>
  </si>
  <si>
    <t>41331-1460/1280/1080</t>
  </si>
  <si>
    <t xml:space="preserve">34X16     </t>
  </si>
  <si>
    <t xml:space="preserve">41331|-E0030/E0050  </t>
  </si>
  <si>
    <t xml:space="preserve">41331-1890/1150     </t>
  </si>
  <si>
    <t>HINO DUTRO 300</t>
  </si>
  <si>
    <t xml:space="preserve">37X16     </t>
  </si>
  <si>
    <t xml:space="preserve">MB-308115           </t>
  </si>
  <si>
    <t>MITSUBISHI HYUNDAI 4D31</t>
  </si>
  <si>
    <t xml:space="preserve">ISUZU 1000          </t>
  </si>
  <si>
    <t>ISUZU  FORWARD 1000</t>
  </si>
  <si>
    <t xml:space="preserve">41X16     </t>
  </si>
  <si>
    <t xml:space="preserve">YUEJIN 1020         </t>
  </si>
  <si>
    <t>YUEJIN NJ1020</t>
  </si>
  <si>
    <t xml:space="preserve">PLANE 23X 20        </t>
  </si>
  <si>
    <t>JAC ISUZU JIMBEI</t>
  </si>
  <si>
    <t xml:space="preserve">23/19     </t>
  </si>
  <si>
    <t xml:space="preserve">38423-Z5002 KIT     </t>
  </si>
  <si>
    <t xml:space="preserve">26X16     </t>
  </si>
  <si>
    <t xml:space="preserve">1-41561-107-1       </t>
  </si>
  <si>
    <t xml:space="preserve">16X26     </t>
  </si>
  <si>
    <t xml:space="preserve">1-41561-037-0       </t>
  </si>
  <si>
    <t>ISUZU TRUCK</t>
  </si>
  <si>
    <t xml:space="preserve">16TX32R   </t>
  </si>
  <si>
    <t xml:space="preserve">1-41561-036-0       </t>
  </si>
  <si>
    <t xml:space="preserve">16TX37    </t>
  </si>
  <si>
    <t xml:space="preserve">1-41561-017-0       </t>
  </si>
  <si>
    <t xml:space="preserve">16TX20T   </t>
  </si>
  <si>
    <t xml:space="preserve">MC-831448           </t>
  </si>
  <si>
    <t>MITSUBISHI FUSO 6D16</t>
  </si>
  <si>
    <t xml:space="preserve">22TX16    </t>
  </si>
  <si>
    <t xml:space="preserve">CANTER-51           </t>
  </si>
  <si>
    <t>MITSUBISHI FUSO</t>
  </si>
  <si>
    <t xml:space="preserve">22X16     </t>
  </si>
  <si>
    <t xml:space="preserve">1-41561-017-9       </t>
  </si>
  <si>
    <t>ISUZU REWARD  500</t>
  </si>
  <si>
    <t xml:space="preserve">16TX25    </t>
  </si>
  <si>
    <t xml:space="preserve">41331-36031/ SET    </t>
  </si>
  <si>
    <t>TOYOTA DINA</t>
  </si>
  <si>
    <t xml:space="preserve">HD-MIG-003          </t>
  </si>
  <si>
    <t>HYUNDAI HD65</t>
  </si>
  <si>
    <t xml:space="preserve">24A16-01505         </t>
  </si>
  <si>
    <t>JAC 3072 KINGLONG   NJ1120</t>
  </si>
  <si>
    <t xml:space="preserve">MK-350826           </t>
  </si>
  <si>
    <t>MITSUBISHI 15T</t>
  </si>
  <si>
    <t xml:space="preserve">16TX18T   </t>
  </si>
  <si>
    <t xml:space="preserve">SET 3L              </t>
  </si>
  <si>
    <t>TOYOTA 3L</t>
  </si>
  <si>
    <t xml:space="preserve">16TX30T   </t>
  </si>
  <si>
    <t xml:space="preserve">KIT 1KD             </t>
  </si>
  <si>
    <t xml:space="preserve">HD-H5T-003          </t>
  </si>
  <si>
    <t xml:space="preserve">46X16     </t>
  </si>
  <si>
    <t xml:space="preserve">MC-814587           </t>
  </si>
  <si>
    <t xml:space="preserve">MK-351964           </t>
  </si>
  <si>
    <t>MITSUBISHI HD250 15T</t>
  </si>
  <si>
    <t xml:space="preserve">MB-527945           </t>
  </si>
  <si>
    <t xml:space="preserve">28TX14X10 </t>
  </si>
  <si>
    <t xml:space="preserve">41331-87407         </t>
  </si>
  <si>
    <t>TOYOTA AVANZA</t>
  </si>
  <si>
    <t xml:space="preserve">16TX25T   </t>
  </si>
  <si>
    <t xml:space="preserve">JINBEI 3040         </t>
  </si>
  <si>
    <t>JINBEI SY3040</t>
  </si>
  <si>
    <t xml:space="preserve">16TX16T   </t>
  </si>
  <si>
    <t xml:space="preserve">MC-803629           </t>
  </si>
  <si>
    <t>MITSUBISHI 6D16 5TON</t>
  </si>
  <si>
    <t>KIA 2700</t>
  </si>
  <si>
    <t xml:space="preserve">16X20T    </t>
  </si>
  <si>
    <t xml:space="preserve">NISSAN-ARO20        </t>
  </si>
  <si>
    <t>NISSAN ARO 20</t>
  </si>
  <si>
    <t xml:space="preserve">53514-45000         </t>
  </si>
  <si>
    <t>D4AN 4D31 4D32 MIGHTY D4AK K1 M2 M3</t>
  </si>
  <si>
    <t xml:space="preserve">LAINA PLANET                            </t>
  </si>
  <si>
    <t xml:space="preserve">2402F-346-A         </t>
  </si>
  <si>
    <t xml:space="preserve">KINGLONG  </t>
  </si>
  <si>
    <t>KINGLONG JAC 1131</t>
  </si>
  <si>
    <t xml:space="preserve">104X77    </t>
  </si>
  <si>
    <t xml:space="preserve">2402D-336-B         </t>
  </si>
  <si>
    <t>FAW JAC DONGFENG</t>
  </si>
  <si>
    <t xml:space="preserve">73X113    </t>
  </si>
  <si>
    <t xml:space="preserve">53839-74010         </t>
  </si>
  <si>
    <t>5TON</t>
  </si>
  <si>
    <t xml:space="preserve">LAINA SAT                               </t>
  </si>
  <si>
    <t xml:space="preserve">2402D-346-A         </t>
  </si>
  <si>
    <t>JAC  HIGER FORLAND</t>
  </si>
  <si>
    <t xml:space="preserve">29X56     </t>
  </si>
  <si>
    <t xml:space="preserve">K4230               </t>
  </si>
  <si>
    <t xml:space="preserve">1-41552-023-0       </t>
  </si>
  <si>
    <t>ISUZU 2000</t>
  </si>
  <si>
    <t xml:space="preserve">LAINA SAT REMBIO                        </t>
  </si>
  <si>
    <t xml:space="preserve">35.5X64M  </t>
  </si>
  <si>
    <t xml:space="preserve">LAINAS SELECTOR                         </t>
  </si>
  <si>
    <t xml:space="preserve">42X24X1.5 </t>
  </si>
  <si>
    <t xml:space="preserve">S1140-81400         </t>
  </si>
  <si>
    <t xml:space="preserve">LUBRIC ACEITE PISTON                    </t>
  </si>
  <si>
    <t xml:space="preserve">ME-225556           </t>
  </si>
  <si>
    <t>MITSUBISHI 6D16T 6D24T 4M50 4M51 6D22T</t>
  </si>
  <si>
    <t xml:space="preserve">8-98020649-0        </t>
  </si>
  <si>
    <t>ISUZU 4HKIT 6HKIT</t>
  </si>
  <si>
    <t xml:space="preserve">82330 5H000 LH      </t>
  </si>
  <si>
    <t>D4DA HD72 MIGHTY II D4DB</t>
  </si>
  <si>
    <t xml:space="preserve">MANIJA P/EXT                            </t>
  </si>
  <si>
    <t xml:space="preserve">EXT LH    </t>
  </si>
  <si>
    <t xml:space="preserve">86390-6A000         </t>
  </si>
  <si>
    <t>HYUNDAI HD120 HD160</t>
  </si>
  <si>
    <t xml:space="preserve">JAC 1035            </t>
  </si>
  <si>
    <t>JAC 1035</t>
  </si>
  <si>
    <t xml:space="preserve">MASCARA                                 </t>
  </si>
  <si>
    <t xml:space="preserve">44610-E0020         </t>
  </si>
  <si>
    <t xml:space="preserve">MASTER AIRE                             </t>
  </si>
  <si>
    <t xml:space="preserve">M112H1 0            </t>
  </si>
  <si>
    <t xml:space="preserve">TAIHO     </t>
  </si>
  <si>
    <t>6D10,6D14,6D15,6D16,6D17</t>
  </si>
  <si>
    <t xml:space="preserve">MET. BANCADA                            </t>
  </si>
  <si>
    <t xml:space="preserve">MS2109 0            </t>
  </si>
  <si>
    <t>HINO  1W,W04D   N04CT</t>
  </si>
  <si>
    <t xml:space="preserve">21020-84700         </t>
  </si>
  <si>
    <t xml:space="preserve">AA        </t>
  </si>
  <si>
    <t>MHYUNDAI D6CA D6CB</t>
  </si>
  <si>
    <t xml:space="preserve">65-01110-6352 2     </t>
  </si>
  <si>
    <t xml:space="preserve">0.50      </t>
  </si>
  <si>
    <t xml:space="preserve">65-01110-6353 3     </t>
  </si>
  <si>
    <t xml:space="preserve">KFM       </t>
  </si>
  <si>
    <t xml:space="preserve">0.75      </t>
  </si>
  <si>
    <t xml:space="preserve">65-01110-6350 0     </t>
  </si>
  <si>
    <t xml:space="preserve">65.01110-6115 .2    </t>
  </si>
  <si>
    <t xml:space="preserve">MOTECH    </t>
  </si>
  <si>
    <t xml:space="preserve">65.01110-6068 1     </t>
  </si>
  <si>
    <t xml:space="preserve">65.01110-6055 0     </t>
  </si>
  <si>
    <t xml:space="preserve">65-01110-6351 1     </t>
  </si>
  <si>
    <t xml:space="preserve">YZ4110              </t>
  </si>
  <si>
    <t>YUEJIN NJ1063   NJ1062</t>
  </si>
  <si>
    <t xml:space="preserve">M K4100             </t>
  </si>
  <si>
    <t>JAC  YZ 4108Q K4100</t>
  </si>
  <si>
    <t xml:space="preserve">8-97372-076-0       </t>
  </si>
  <si>
    <t xml:space="preserve">DAIDO     </t>
  </si>
  <si>
    <t>ISUZU 4HK1 4HE1  6HK1</t>
  </si>
  <si>
    <t xml:space="preserve">M802H               </t>
  </si>
  <si>
    <t>ISUZU 4HK1 4HE1T  6HK1 T</t>
  </si>
  <si>
    <t xml:space="preserve">R125H 0             </t>
  </si>
  <si>
    <t>AERO 600  6D22 6D22T</t>
  </si>
  <si>
    <t xml:space="preserve">MET. BIELA                              </t>
  </si>
  <si>
    <t xml:space="preserve">65.02410-6106 0     </t>
  </si>
  <si>
    <t>D2366 D2366T</t>
  </si>
  <si>
    <t xml:space="preserve">23060-84800         </t>
  </si>
  <si>
    <t>HYUNDAI D6CA D6CB</t>
  </si>
  <si>
    <t xml:space="preserve">STD-      </t>
  </si>
  <si>
    <t xml:space="preserve">CB2109 0            </t>
  </si>
  <si>
    <t>1W,W04D  N04CT</t>
  </si>
  <si>
    <t xml:space="preserve">65.02410-0010       </t>
  </si>
  <si>
    <t xml:space="preserve">65.02410-6074       </t>
  </si>
  <si>
    <t xml:space="preserve">65.02410-6076       </t>
  </si>
  <si>
    <t xml:space="preserve">65.02410-6311       </t>
  </si>
  <si>
    <t>EQB 140, CUMMINS    4BT</t>
  </si>
  <si>
    <t xml:space="preserve">65.02410-6075       </t>
  </si>
  <si>
    <t xml:space="preserve">65.02410-6073       </t>
  </si>
  <si>
    <t xml:space="preserve">EQB-140             </t>
  </si>
  <si>
    <t>DONGFENG JAC CUMMINS EQ125/140     4BT</t>
  </si>
  <si>
    <t xml:space="preserve">K4100 BIELA         </t>
  </si>
  <si>
    <t>JAC WEICHAI YZ4108Q K4100</t>
  </si>
  <si>
    <t xml:space="preserve">8-97616358-0        </t>
  </si>
  <si>
    <t>ISUZU 4HK1 6HK1 6HE1</t>
  </si>
  <si>
    <t xml:space="preserve">CR-118GP.025        </t>
  </si>
  <si>
    <t>HINO J08CT J05C   J08E</t>
  </si>
  <si>
    <t xml:space="preserve">29188-1040          </t>
  </si>
  <si>
    <t>COSMOS 818</t>
  </si>
  <si>
    <t xml:space="preserve">MET. COMPRESORA                         </t>
  </si>
  <si>
    <t xml:space="preserve">38362-83000         </t>
  </si>
  <si>
    <t>MITSUBISHI  HINO 6D22,15TON,5TON,6D16</t>
  </si>
  <si>
    <t xml:space="preserve">65.04410-0017       </t>
  </si>
  <si>
    <t>DOOSAN 1146  DL08</t>
  </si>
  <si>
    <t xml:space="preserve">MET. LEVAS                              </t>
  </si>
  <si>
    <t xml:space="preserve">SH-2118A            </t>
  </si>
  <si>
    <t>HINO J08CT J08E</t>
  </si>
  <si>
    <t xml:space="preserve">M /K4100            </t>
  </si>
  <si>
    <t xml:space="preserve">S1190-11080         </t>
  </si>
  <si>
    <t>HINO 700 SH1E SS1E E13C</t>
  </si>
  <si>
    <t xml:space="preserve">8-94390311-0        </t>
  </si>
  <si>
    <t xml:space="preserve">29100-2364          </t>
  </si>
  <si>
    <t xml:space="preserve">MONOBLOCK                               </t>
  </si>
  <si>
    <t xml:space="preserve">2T        </t>
  </si>
  <si>
    <t xml:space="preserve">F3000 -1002107B     </t>
  </si>
  <si>
    <t>YC4F-20  JINBEI</t>
  </si>
  <si>
    <t xml:space="preserve">ORING CAMISETA                          </t>
  </si>
  <si>
    <t xml:space="preserve">JIN BEI             </t>
  </si>
  <si>
    <t xml:space="preserve">F3000-1002107B      </t>
  </si>
  <si>
    <t>BAW INCAPOWER     JINBEI  YC4F90-20</t>
  </si>
  <si>
    <t xml:space="preserve">STD 92MM  </t>
  </si>
  <si>
    <t>WEICAHI R4105D</t>
  </si>
  <si>
    <t xml:space="preserve">105MM     </t>
  </si>
  <si>
    <t xml:space="preserve">CASE                </t>
  </si>
  <si>
    <t xml:space="preserve">ISUSU500MIT4D34     </t>
  </si>
  <si>
    <t xml:space="preserve">KEITENG   </t>
  </si>
  <si>
    <t>MITSUBISHI 4D34 ISUZU 500 4HK1</t>
  </si>
  <si>
    <t xml:space="preserve">PALETA VENTIL.                          </t>
  </si>
  <si>
    <t xml:space="preserve">10 ASP    </t>
  </si>
  <si>
    <t xml:space="preserve">0K87T-15141A        </t>
  </si>
  <si>
    <t>D6DA HD120 RHINO KK 818 COSMOS</t>
  </si>
  <si>
    <t xml:space="preserve">9 ASP     </t>
  </si>
  <si>
    <t xml:space="preserve">KT-NS-6500          </t>
  </si>
  <si>
    <t>NISSAN FE6</t>
  </si>
  <si>
    <t xml:space="preserve">25261-48700         </t>
  </si>
  <si>
    <t>HYUNDAI D4GA</t>
  </si>
  <si>
    <t xml:space="preserve">9ASP      </t>
  </si>
  <si>
    <t xml:space="preserve">16306-1942          </t>
  </si>
  <si>
    <t xml:space="preserve">8         </t>
  </si>
  <si>
    <t xml:space="preserve">299-1308010A        </t>
  </si>
  <si>
    <t xml:space="preserve">10ASPA    </t>
  </si>
  <si>
    <t xml:space="preserve">16306-2220          </t>
  </si>
  <si>
    <t>HINO H06D MITSUBISHI</t>
  </si>
  <si>
    <t xml:space="preserve">6ASP      </t>
  </si>
  <si>
    <t xml:space="preserve">8-97367-381-0       </t>
  </si>
  <si>
    <t>ISUZU 800 4HK1T</t>
  </si>
  <si>
    <t xml:space="preserve">7         </t>
  </si>
  <si>
    <t xml:space="preserve">16306-2920          </t>
  </si>
  <si>
    <t>HINO 700  2635</t>
  </si>
  <si>
    <t xml:space="preserve">16306-2671          </t>
  </si>
  <si>
    <t xml:space="preserve">KT-HI-1516          </t>
  </si>
  <si>
    <t>HINO DUTRO MITSUBISHI 4M40</t>
  </si>
  <si>
    <t xml:space="preserve">16306-2930          </t>
  </si>
  <si>
    <t>HINO J08E    2626</t>
  </si>
  <si>
    <t xml:space="preserve">T64406007           </t>
  </si>
  <si>
    <t xml:space="preserve">10T       </t>
  </si>
  <si>
    <t xml:space="preserve">S1630-62671         </t>
  </si>
  <si>
    <t xml:space="preserve">ME-656676           </t>
  </si>
  <si>
    <t>HYUNDAI HD700 HD1000  15TON, 6D22</t>
  </si>
  <si>
    <t xml:space="preserve">PALLARES CAJA SINCRONIZ                 </t>
  </si>
  <si>
    <t xml:space="preserve">ME-609781           </t>
  </si>
  <si>
    <t>MIGHTY 4D34</t>
  </si>
  <si>
    <t xml:space="preserve">ME-601090           </t>
  </si>
  <si>
    <t>MITSUBISHI 4D31</t>
  </si>
  <si>
    <t xml:space="preserve">C/RES     </t>
  </si>
  <si>
    <t xml:space="preserve">PCS23L              </t>
  </si>
  <si>
    <t xml:space="preserve">ME-600129           </t>
  </si>
  <si>
    <t>M3 6D16</t>
  </si>
  <si>
    <t xml:space="preserve">SXCJ-KEY042         </t>
  </si>
  <si>
    <t>JAC 1020 YUUEJIN 1020</t>
  </si>
  <si>
    <t xml:space="preserve">ME-652822           </t>
  </si>
  <si>
    <t xml:space="preserve">S3336-51150         </t>
  </si>
  <si>
    <t>S6-890 ZF</t>
  </si>
  <si>
    <t xml:space="preserve">PATIN                                   </t>
  </si>
  <si>
    <t xml:space="preserve">40X12X21  </t>
  </si>
  <si>
    <t xml:space="preserve">ME-652313           </t>
  </si>
  <si>
    <t>MITSUBISHI  FV330 6D16  FN527 M12-14 M130</t>
  </si>
  <si>
    <t xml:space="preserve">59300-6A05A         </t>
  </si>
  <si>
    <t>15T 6D16 8DC9 5T</t>
  </si>
  <si>
    <t xml:space="preserve">PEDAL FRENO AIRE                        </t>
  </si>
  <si>
    <t xml:space="preserve">8-98222-788-0       </t>
  </si>
  <si>
    <t xml:space="preserve">47160-3311          </t>
  </si>
  <si>
    <t>HINO J08C  700</t>
  </si>
  <si>
    <t xml:space="preserve">S15605-1250         </t>
  </si>
  <si>
    <t>HINO J08E J08C</t>
  </si>
  <si>
    <t xml:space="preserve">PERNO LUBRICACION                       </t>
  </si>
  <si>
    <t xml:space="preserve">8-97328859-0        </t>
  </si>
  <si>
    <t>ISUZU 4HK1 6HK1</t>
  </si>
  <si>
    <t xml:space="preserve">S33366-1090         </t>
  </si>
  <si>
    <t xml:space="preserve">PIN CAJA                                </t>
  </si>
  <si>
    <t xml:space="preserve">JS125T-1701129      </t>
  </si>
  <si>
    <t xml:space="preserve">41342-39610         </t>
  </si>
  <si>
    <t>TOYOTA 3L   4D56 L200</t>
  </si>
  <si>
    <t xml:space="preserve">PIN CORONA                              </t>
  </si>
  <si>
    <t xml:space="preserve">19MX121.6 </t>
  </si>
  <si>
    <t xml:space="preserve">F3000-10004004B     </t>
  </si>
  <si>
    <t>YUCHAI</t>
  </si>
  <si>
    <t xml:space="preserve">PIN PISTON                              </t>
  </si>
  <si>
    <t xml:space="preserve">34X       </t>
  </si>
  <si>
    <t xml:space="preserve">37X85               </t>
  </si>
  <si>
    <t xml:space="preserve">37X85     </t>
  </si>
  <si>
    <t xml:space="preserve">65.02502-0013       </t>
  </si>
  <si>
    <t>D2366 DE12TIS</t>
  </si>
  <si>
    <t xml:space="preserve">45X102    </t>
  </si>
  <si>
    <t xml:space="preserve">65.02502-0010       </t>
  </si>
  <si>
    <t xml:space="preserve">42X95     </t>
  </si>
  <si>
    <t>YUJIN NJ1020  YZ485ZLQ</t>
  </si>
  <si>
    <t xml:space="preserve">29X       </t>
  </si>
  <si>
    <t xml:space="preserve">38X85               </t>
  </si>
  <si>
    <t>YUEJIN NJ1062-1063    YZ4105ZLQ</t>
  </si>
  <si>
    <t xml:space="preserve">1004011TAR          </t>
  </si>
  <si>
    <t>JMC ISUZU</t>
  </si>
  <si>
    <t xml:space="preserve">31X78     </t>
  </si>
  <si>
    <t xml:space="preserve">SY10                </t>
  </si>
  <si>
    <t>JINBEI SY1062   SY1041</t>
  </si>
  <si>
    <t xml:space="preserve">33X       </t>
  </si>
  <si>
    <t xml:space="preserve">JREFINE             </t>
  </si>
  <si>
    <t>JAC REFINE</t>
  </si>
  <si>
    <t xml:space="preserve">34X78     </t>
  </si>
  <si>
    <t xml:space="preserve">35X80     </t>
  </si>
  <si>
    <t xml:space="preserve">KP-325              </t>
  </si>
  <si>
    <t xml:space="preserve">NAMYANG   </t>
  </si>
  <si>
    <t>818 COSMOS</t>
  </si>
  <si>
    <t xml:space="preserve">PINES Y BOCINAS                         </t>
  </si>
  <si>
    <t xml:space="preserve">35X205    </t>
  </si>
  <si>
    <t xml:space="preserve">56771-45000         </t>
  </si>
  <si>
    <t>4D30 D4BB D4AN D4AK D4AF D4AE 4D32 4D31 D4BA MIGHTY PORTER GRACE</t>
  </si>
  <si>
    <t xml:space="preserve">28X175    </t>
  </si>
  <si>
    <t xml:space="preserve">KP-318              </t>
  </si>
  <si>
    <t>HINO GH1726        J08CT                                                                                                                                                                                                                               FM2626</t>
  </si>
  <si>
    <t xml:space="preserve">50X252    </t>
  </si>
  <si>
    <t xml:space="preserve">QB380               </t>
  </si>
  <si>
    <t>JAC 1020 JINBEI SY1041</t>
  </si>
  <si>
    <t xml:space="preserve">30X150    </t>
  </si>
  <si>
    <t xml:space="preserve">KP521               </t>
  </si>
  <si>
    <t xml:space="preserve">JKT       </t>
  </si>
  <si>
    <t>MITSUBISHI 6M40</t>
  </si>
  <si>
    <t xml:space="preserve">45X215    </t>
  </si>
  <si>
    <t xml:space="preserve">38X208              </t>
  </si>
  <si>
    <t>YUEJIN NJ1120  FORLAND B60  JBC3090</t>
  </si>
  <si>
    <t xml:space="preserve">38X208    </t>
  </si>
  <si>
    <t xml:space="preserve">BJ130               </t>
  </si>
  <si>
    <t xml:space="preserve">SAMTIN    </t>
  </si>
  <si>
    <t>YUEJIN NJ1028 4100QBZL</t>
  </si>
  <si>
    <t xml:space="preserve">25X148    </t>
  </si>
  <si>
    <t xml:space="preserve">KP-321              </t>
  </si>
  <si>
    <t xml:space="preserve">35X       </t>
  </si>
  <si>
    <t xml:space="preserve">1-87831410-2        </t>
  </si>
  <si>
    <t xml:space="preserve">50X250    </t>
  </si>
  <si>
    <t xml:space="preserve">KP-431              </t>
  </si>
  <si>
    <t>TOYOTA DINA   NISSAN CONDOR</t>
  </si>
  <si>
    <t xml:space="preserve">35X206    </t>
  </si>
  <si>
    <t xml:space="preserve">MK712526            </t>
  </si>
  <si>
    <t>MISSUBISHI HYUNDAI 8DC9</t>
  </si>
  <si>
    <t xml:space="preserve">50X242    </t>
  </si>
  <si>
    <t xml:space="preserve">23410-42540         </t>
  </si>
  <si>
    <t>STAREX D4BHT-INT ALF 4D56T</t>
  </si>
  <si>
    <t xml:space="preserve">PISTON                                  </t>
  </si>
  <si>
    <t xml:space="preserve">65.02501.0280       </t>
  </si>
  <si>
    <t xml:space="preserve">65.02501.0153       </t>
  </si>
  <si>
    <t>DAEWOO DOSSAN DB58</t>
  </si>
  <si>
    <t xml:space="preserve">K0BR1-11SA0         </t>
  </si>
  <si>
    <t xml:space="preserve">AE        </t>
  </si>
  <si>
    <t>HD120 D6DA</t>
  </si>
  <si>
    <t xml:space="preserve">65.02501-0209       </t>
  </si>
  <si>
    <t xml:space="preserve">23411-72002         </t>
  </si>
  <si>
    <t>15T 8DC9 4MM</t>
  </si>
  <si>
    <t xml:space="preserve">ME012928/ME018277   </t>
  </si>
  <si>
    <t>4D34T(PUNTA)MIGHTY II</t>
  </si>
  <si>
    <t xml:space="preserve">65.02501-0222       </t>
  </si>
  <si>
    <t xml:space="preserve">65.02501-0228B      </t>
  </si>
  <si>
    <t>DAEWOO   D1146</t>
  </si>
  <si>
    <t xml:space="preserve">ME-072062           </t>
  </si>
  <si>
    <t>6D16 ALF(PUNTA)5T</t>
  </si>
  <si>
    <t xml:space="preserve">STD REF   </t>
  </si>
  <si>
    <t xml:space="preserve">23411-84400         </t>
  </si>
  <si>
    <t>HYUNDAI D6CB</t>
  </si>
  <si>
    <t xml:space="preserve">23411-83803         </t>
  </si>
  <si>
    <t>HYUNDAI HD250     D6AC</t>
  </si>
  <si>
    <t xml:space="preserve">65025010074 0       </t>
  </si>
  <si>
    <t>DAEWOO  D1146</t>
  </si>
  <si>
    <t xml:space="preserve">130602-00590        </t>
  </si>
  <si>
    <t>DOOSAN D12TIS D2366</t>
  </si>
  <si>
    <t xml:space="preserve">23411-84003         </t>
  </si>
  <si>
    <t>HYUNDAI D6CA HD 1000</t>
  </si>
  <si>
    <t xml:space="preserve">ME-072549           </t>
  </si>
  <si>
    <t>6D16T-INT ALF(PUNTA)6D16-3AT</t>
  </si>
  <si>
    <t xml:space="preserve">1110A593            </t>
  </si>
  <si>
    <t>MITSUBISHI L200  4D56T     16 VALVULAS</t>
  </si>
  <si>
    <t>STD 16 VAL</t>
  </si>
  <si>
    <t xml:space="preserve">YZ4105ZQL           </t>
  </si>
  <si>
    <t>YUEJIN NJ1062 NJ1063 YZ4105ZQL</t>
  </si>
  <si>
    <t xml:space="preserve">105X38    </t>
  </si>
  <si>
    <t xml:space="preserve">S130A-E0080         </t>
  </si>
  <si>
    <t xml:space="preserve">114X37    </t>
  </si>
  <si>
    <t xml:space="preserve">DONGFENG 6BT        </t>
  </si>
  <si>
    <t>CUMMINS  DONGFENG OLIMPIC 8.5 JAC 1063  EQB125/140</t>
  </si>
  <si>
    <t xml:space="preserve">102X40    </t>
  </si>
  <si>
    <t xml:space="preserve">S130A-E0100         </t>
  </si>
  <si>
    <t>HINO J08E-J05E       FM2626</t>
  </si>
  <si>
    <t xml:space="preserve">112X37    </t>
  </si>
  <si>
    <t xml:space="preserve">8-97219-032-0       </t>
  </si>
  <si>
    <t>YUEJIN NJ 1020 YZ485ZLQ</t>
  </si>
  <si>
    <t xml:space="preserve">85X29     </t>
  </si>
  <si>
    <t xml:space="preserve">F5500-1004001A      </t>
  </si>
  <si>
    <t>YUCHAI YC4F90-20 BAW JINBEI</t>
  </si>
  <si>
    <t xml:space="preserve">F6000-1004001B      </t>
  </si>
  <si>
    <t>YUCHAI F6000</t>
  </si>
  <si>
    <t xml:space="preserve">89X34     </t>
  </si>
  <si>
    <t xml:space="preserve">8-94391-696-0       </t>
  </si>
  <si>
    <t xml:space="preserve">8-97176-606-0       </t>
  </si>
  <si>
    <t xml:space="preserve">MAHLE     </t>
  </si>
  <si>
    <t>ISUZU 4JB1</t>
  </si>
  <si>
    <t xml:space="preserve">8-94391-596-0       </t>
  </si>
  <si>
    <t xml:space="preserve">0K87T11102          </t>
  </si>
  <si>
    <t>HD120 D6DA S/PIN</t>
  </si>
  <si>
    <t xml:space="preserve">13216-E0010         </t>
  </si>
  <si>
    <t xml:space="preserve">ME-240047           </t>
  </si>
  <si>
    <t>MITSUBISHI 4M51T</t>
  </si>
  <si>
    <t xml:space="preserve">65.025010778A       </t>
  </si>
  <si>
    <t xml:space="preserve">65.02501-0235B      </t>
  </si>
  <si>
    <t>DAEWOO   D1146 D08TIS</t>
  </si>
  <si>
    <t xml:space="preserve">6HK1TX4             </t>
  </si>
  <si>
    <t xml:space="preserve">29191-1200          </t>
  </si>
  <si>
    <t>HINO K13C 700</t>
  </si>
  <si>
    <t xml:space="preserve">PISTON COMP                             </t>
  </si>
  <si>
    <t xml:space="preserve">95        </t>
  </si>
  <si>
    <t xml:space="preserve">29191-1110          </t>
  </si>
  <si>
    <t xml:space="preserve">HOLSET    </t>
  </si>
  <si>
    <t>HINO J08CT  FM2626</t>
  </si>
  <si>
    <t xml:space="preserve">85MM      </t>
  </si>
  <si>
    <t xml:space="preserve">1-19161016-0        </t>
  </si>
  <si>
    <t xml:space="preserve">33335-E0060U        </t>
  </si>
  <si>
    <t>HINO  M009</t>
  </si>
  <si>
    <t xml:space="preserve">PIÑON 1RA                               </t>
  </si>
  <si>
    <t xml:space="preserve">46X28     </t>
  </si>
  <si>
    <t xml:space="preserve">43240-5H000         </t>
  </si>
  <si>
    <t>MITSUBIHI 4D34 HYUNDAI HD72</t>
  </si>
  <si>
    <t xml:space="preserve">45        </t>
  </si>
  <si>
    <t xml:space="preserve">ME-639254           </t>
  </si>
  <si>
    <t>MITSUBISHI 6D16  MODERNO</t>
  </si>
  <si>
    <t xml:space="preserve">48 INC    </t>
  </si>
  <si>
    <t xml:space="preserve">40T       </t>
  </si>
  <si>
    <t xml:space="preserve">ME-639253           </t>
  </si>
  <si>
    <t xml:space="preserve">48 RECTO  </t>
  </si>
  <si>
    <t xml:space="preserve">ME-534944           </t>
  </si>
  <si>
    <t>MITSUBISHI 4D34  MO36</t>
  </si>
  <si>
    <t xml:space="preserve">SUOO2-00515/        </t>
  </si>
  <si>
    <t>TOYOTA HINO DUTRO ISUZU 4HK1</t>
  </si>
  <si>
    <t xml:space="preserve">43TX45T   </t>
  </si>
  <si>
    <t xml:space="preserve">ME-434453           </t>
  </si>
  <si>
    <t>MITSUBISHI 4D34 M035</t>
  </si>
  <si>
    <t xml:space="preserve">45X63     </t>
  </si>
  <si>
    <t xml:space="preserve">ME-536700           </t>
  </si>
  <si>
    <t xml:space="preserve">46X63     </t>
  </si>
  <si>
    <t xml:space="preserve">8-97350010-0        </t>
  </si>
  <si>
    <t xml:space="preserve">JS125T-1701111      </t>
  </si>
  <si>
    <t xml:space="preserve">ME-530020           </t>
  </si>
  <si>
    <t>MITSUBISHI FE74GP</t>
  </si>
  <si>
    <t xml:space="preserve">45TX63T   </t>
  </si>
  <si>
    <t xml:space="preserve">ME-502949           </t>
  </si>
  <si>
    <t>MITSUBSIHI M036</t>
  </si>
  <si>
    <t xml:space="preserve">ME-603232           </t>
  </si>
  <si>
    <t>MITSUBSIHI M2</t>
  </si>
  <si>
    <t xml:space="preserve">46T       </t>
  </si>
  <si>
    <t>43251-5H000/ME606656</t>
  </si>
  <si>
    <t>4D34,HD72,D4DA</t>
  </si>
  <si>
    <t xml:space="preserve">PIÑON 2DA                               </t>
  </si>
  <si>
    <t xml:space="preserve">38D       </t>
  </si>
  <si>
    <t xml:space="preserve">ME-509579           </t>
  </si>
  <si>
    <t>MITSUBISHI 4D34  M035</t>
  </si>
  <si>
    <t xml:space="preserve">34T       </t>
  </si>
  <si>
    <t xml:space="preserve">ME-517391           </t>
  </si>
  <si>
    <t>MITSUBISHI 4D33</t>
  </si>
  <si>
    <t xml:space="preserve">ME-502724           </t>
  </si>
  <si>
    <t>MITSUBISHI 4M51 M036-6S</t>
  </si>
  <si>
    <t xml:space="preserve">33424-37010         </t>
  </si>
  <si>
    <t>HINO DUTRO TOYOTA</t>
  </si>
  <si>
    <t xml:space="preserve">45X48X41T </t>
  </si>
  <si>
    <t xml:space="preserve">43250T00400         </t>
  </si>
  <si>
    <t xml:space="preserve">ME-536701           </t>
  </si>
  <si>
    <t xml:space="preserve">41X63T    </t>
  </si>
  <si>
    <t xml:space="preserve">8-97241-237-1       </t>
  </si>
  <si>
    <t>HINO DUTRO MYYS6</t>
  </si>
  <si>
    <t xml:space="preserve">ME-641557           </t>
  </si>
  <si>
    <t>MITSUBISHI M070S6 6M603 6M609</t>
  </si>
  <si>
    <t xml:space="preserve">43X48     </t>
  </si>
  <si>
    <t xml:space="preserve">33033-36070         </t>
  </si>
  <si>
    <t>TOYOTA 14B</t>
  </si>
  <si>
    <t xml:space="preserve">34X54     </t>
  </si>
  <si>
    <t xml:space="preserve">43250-46021         </t>
  </si>
  <si>
    <t xml:space="preserve">38X42     </t>
  </si>
  <si>
    <t xml:space="preserve">ZM001A-1701230-     </t>
  </si>
  <si>
    <t xml:space="preserve">29        </t>
  </si>
  <si>
    <t xml:space="preserve">1-33332-132-0       </t>
  </si>
  <si>
    <t xml:space="preserve">23T X18T  </t>
  </si>
  <si>
    <t xml:space="preserve">1700J-127           </t>
  </si>
  <si>
    <t>DONGFENG EQ145</t>
  </si>
  <si>
    <t xml:space="preserve">39X32     </t>
  </si>
  <si>
    <t xml:space="preserve">1-33251-294-1       </t>
  </si>
  <si>
    <t>ISUZU 6HK1 MLD6Q FTR800 MLD6W  MLD6S MLD7Q</t>
  </si>
  <si>
    <t xml:space="preserve">48TX54T   </t>
  </si>
  <si>
    <t xml:space="preserve">ME-527623           </t>
  </si>
  <si>
    <t>MITSUBSIHI 4M50</t>
  </si>
  <si>
    <t xml:space="preserve">40TX63T   </t>
  </si>
  <si>
    <t xml:space="preserve">ME-512053           </t>
  </si>
  <si>
    <t>MITSUBIHI  M036</t>
  </si>
  <si>
    <t xml:space="preserve">38TX63T   </t>
  </si>
  <si>
    <t xml:space="preserve">ME-502625           </t>
  </si>
  <si>
    <t xml:space="preserve">1700C-127           </t>
  </si>
  <si>
    <t>DONGFENG EQ140</t>
  </si>
  <si>
    <t xml:space="preserve">1700NB-112-B        </t>
  </si>
  <si>
    <t>DONFENG DFL</t>
  </si>
  <si>
    <t xml:space="preserve">PIÑON 3RA                               </t>
  </si>
  <si>
    <t xml:space="preserve">37T       </t>
  </si>
  <si>
    <t xml:space="preserve">ME622576            </t>
  </si>
  <si>
    <t>6D16/5T</t>
  </si>
  <si>
    <t xml:space="preserve">36D       </t>
  </si>
  <si>
    <t xml:space="preserve">ME-535603           </t>
  </si>
  <si>
    <t>MITSUBISHI 4M50 M036 S6</t>
  </si>
  <si>
    <t xml:space="preserve">ME-627745           </t>
  </si>
  <si>
    <t>MITSIBISHI 6D14</t>
  </si>
  <si>
    <t xml:space="preserve">43260-4A001         </t>
  </si>
  <si>
    <t>PORTER STAREZ JAC REFINE</t>
  </si>
  <si>
    <t xml:space="preserve">32D       </t>
  </si>
  <si>
    <t xml:space="preserve">43260-4D501         </t>
  </si>
  <si>
    <t>HYUNDAI  KIA H1 2008</t>
  </si>
  <si>
    <t>43260-5H000/ME604156</t>
  </si>
  <si>
    <t>MIGHTY 4D34 HD65 /78</t>
  </si>
  <si>
    <t xml:space="preserve">32 T      </t>
  </si>
  <si>
    <t xml:space="preserve">32T       </t>
  </si>
  <si>
    <t xml:space="preserve">ME-509581           </t>
  </si>
  <si>
    <t xml:space="preserve">ME-517392           </t>
  </si>
  <si>
    <t>MITSUBISHI 4D33 M025</t>
  </si>
  <si>
    <t xml:space="preserve">ME-502826           </t>
  </si>
  <si>
    <t>MITSUBISHI M036-6S 4M51</t>
  </si>
  <si>
    <t xml:space="preserve">43260T05320         </t>
  </si>
  <si>
    <t xml:space="preserve">ME-536696           </t>
  </si>
  <si>
    <t xml:space="preserve">33TX63T   </t>
  </si>
  <si>
    <t xml:space="preserve">ME-502838           </t>
  </si>
  <si>
    <t xml:space="preserve">33TX63    </t>
  </si>
  <si>
    <t xml:space="preserve">8-97241-234-0       </t>
  </si>
  <si>
    <t>HINO ISUZU</t>
  </si>
  <si>
    <t xml:space="preserve">34X45T    </t>
  </si>
  <si>
    <t xml:space="preserve">33034-36060         </t>
  </si>
  <si>
    <t xml:space="preserve">1-33333-160-0       </t>
  </si>
  <si>
    <t>ISUZU FTR MDL</t>
  </si>
  <si>
    <t xml:space="preserve">27T       </t>
  </si>
  <si>
    <t xml:space="preserve">1700C-131           </t>
  </si>
  <si>
    <t>DONGFENG EQ 145</t>
  </si>
  <si>
    <t xml:space="preserve">31X32R    </t>
  </si>
  <si>
    <t xml:space="preserve">1-33333-161-0       </t>
  </si>
  <si>
    <t>ISUZU MLD6</t>
  </si>
  <si>
    <t xml:space="preserve">1-33252-373-1       </t>
  </si>
  <si>
    <t>ISUZU MLD6Q FTR800 MLD6W 6HK1  MLD6S</t>
  </si>
  <si>
    <t xml:space="preserve">43TX54T   </t>
  </si>
  <si>
    <t xml:space="preserve">ME-628487           </t>
  </si>
  <si>
    <t>MITSUBISHI FUSO M5</t>
  </si>
  <si>
    <t xml:space="preserve">35T       </t>
  </si>
  <si>
    <t xml:space="preserve">ME-637801           </t>
  </si>
  <si>
    <t>MITSUBSIHI M050</t>
  </si>
  <si>
    <t xml:space="preserve">36X48     </t>
  </si>
  <si>
    <t xml:space="preserve">ME-527621           </t>
  </si>
  <si>
    <t xml:space="preserve">37X63     </t>
  </si>
  <si>
    <t xml:space="preserve">ME-637813           </t>
  </si>
  <si>
    <t>MITSUBISHI FK M060S6 EURO-3 FK74H</t>
  </si>
  <si>
    <t xml:space="preserve">37TX48T   </t>
  </si>
  <si>
    <t xml:space="preserve">33034-36090         </t>
  </si>
  <si>
    <t xml:space="preserve">8880740-1           </t>
  </si>
  <si>
    <t xml:space="preserve">8880741-1           </t>
  </si>
  <si>
    <t xml:space="preserve">QW43411-6A340       </t>
  </si>
  <si>
    <t xml:space="preserve">PIÑON 4TA                               </t>
  </si>
  <si>
    <t xml:space="preserve">38        </t>
  </si>
  <si>
    <t xml:space="preserve">1-33253-501-1       </t>
  </si>
  <si>
    <t>ISUZU 6HK1 MLD6Q FTR800 MLD6W  MLD6S</t>
  </si>
  <si>
    <t xml:space="preserve">33X54     </t>
  </si>
  <si>
    <t xml:space="preserve">1-33253-502-0       </t>
  </si>
  <si>
    <t>ISUZU FVR MLD</t>
  </si>
  <si>
    <t xml:space="preserve">ME-534111           </t>
  </si>
  <si>
    <t>MITSUBISHI M050-6S FK66F</t>
  </si>
  <si>
    <t xml:space="preserve">33334-E0121         </t>
  </si>
  <si>
    <t xml:space="preserve">ME-640815           </t>
  </si>
  <si>
    <t>MITSUBISHI 6D14,6D16</t>
  </si>
  <si>
    <t xml:space="preserve">37D       </t>
  </si>
  <si>
    <t xml:space="preserve">ME-640805           </t>
  </si>
  <si>
    <t xml:space="preserve">28D       </t>
  </si>
  <si>
    <t xml:space="preserve">ME-637821           </t>
  </si>
  <si>
    <t>FV240-BF FK615 FK617 M060S6  EURO-3 6M60 FK74H  ME-</t>
  </si>
  <si>
    <t xml:space="preserve">35D       </t>
  </si>
  <si>
    <t xml:space="preserve">1700C-135           </t>
  </si>
  <si>
    <t>DONFENG EQ140</t>
  </si>
  <si>
    <t xml:space="preserve">25X26     </t>
  </si>
  <si>
    <t xml:space="preserve">QW43270-6A340       </t>
  </si>
  <si>
    <t xml:space="preserve">M-1701148-00        </t>
  </si>
  <si>
    <t xml:space="preserve">ME-608825           </t>
  </si>
  <si>
    <t>MITSUBISHI M035-7S IRON 4D35</t>
  </si>
  <si>
    <t xml:space="preserve">ME-622967           </t>
  </si>
  <si>
    <t>MITSUBISHI  6D16</t>
  </si>
  <si>
    <t xml:space="preserve">29X42     </t>
  </si>
  <si>
    <t>HINO 500 GH1726 J08CT</t>
  </si>
  <si>
    <t xml:space="preserve">43T       </t>
  </si>
  <si>
    <t xml:space="preserve">ME-636658           </t>
  </si>
  <si>
    <t xml:space="preserve">ME-636659           </t>
  </si>
  <si>
    <t xml:space="preserve">53T       </t>
  </si>
  <si>
    <t xml:space="preserve">ME-637989           </t>
  </si>
  <si>
    <t>MITSUBISHI 6D16T    M060</t>
  </si>
  <si>
    <t xml:space="preserve">ME-637193           </t>
  </si>
  <si>
    <t>MITSUBISHI 6D16T  M070-EURO3</t>
  </si>
  <si>
    <t xml:space="preserve">ME-636029           </t>
  </si>
  <si>
    <t xml:space="preserve">33426-2741          </t>
  </si>
  <si>
    <t xml:space="preserve">SU002-00326         </t>
  </si>
  <si>
    <t>HINO DUTRO ISUZU NPR NQR MYY6S 4HK1T</t>
  </si>
  <si>
    <t xml:space="preserve">M-1701243           </t>
  </si>
  <si>
    <t>JAC YUEJIN</t>
  </si>
  <si>
    <t xml:space="preserve">8-97241-230-0       </t>
  </si>
  <si>
    <t xml:space="preserve">8-98168-500-0       </t>
  </si>
  <si>
    <t>ISUZU FTR    6HK1T MZW6P</t>
  </si>
  <si>
    <t xml:space="preserve">37/19T    </t>
  </si>
  <si>
    <t xml:space="preserve">1700KP1-135         </t>
  </si>
  <si>
    <t xml:space="preserve">27        </t>
  </si>
  <si>
    <t xml:space="preserve">1700K1-135B         </t>
  </si>
  <si>
    <t xml:space="preserve">1-33253-323-0       </t>
  </si>
  <si>
    <t>ISUZU MDL</t>
  </si>
  <si>
    <t xml:space="preserve">170100013W          </t>
  </si>
  <si>
    <t xml:space="preserve">DONG YANG </t>
  </si>
  <si>
    <t>DONGFENG EQ140 145</t>
  </si>
  <si>
    <t xml:space="preserve">8872203-1           </t>
  </si>
  <si>
    <t xml:space="preserve">ME-637961           </t>
  </si>
  <si>
    <t>MITSUBISHI  M060S6 4M51-2K FK617 EURO-3  FK74H</t>
  </si>
  <si>
    <t xml:space="preserve">33334-2620          </t>
  </si>
  <si>
    <t>HINO 500 J05C FC1017</t>
  </si>
  <si>
    <t xml:space="preserve">ME-631212           </t>
  </si>
  <si>
    <t>MITSUBISHI 6D16 5T (S/CHAV)</t>
  </si>
  <si>
    <t xml:space="preserve">PIÑON 5TA                               </t>
  </si>
  <si>
    <t xml:space="preserve">43D       </t>
  </si>
  <si>
    <t xml:space="preserve">ME606813            </t>
  </si>
  <si>
    <t>MITSUBISHI 4D34  HD72</t>
  </si>
  <si>
    <t xml:space="preserve">17TX42    </t>
  </si>
  <si>
    <t xml:space="preserve">ME-636971           </t>
  </si>
  <si>
    <t>MITSUBISHI 6D16  6M60-5S FK61 M050</t>
  </si>
  <si>
    <t xml:space="preserve">52D       </t>
  </si>
  <si>
    <t xml:space="preserve">1700JK-056 -B       </t>
  </si>
  <si>
    <t xml:space="preserve">ME-508143           </t>
  </si>
  <si>
    <t>MITSUBISHI  M035 4M50</t>
  </si>
  <si>
    <t xml:space="preserve">17X63T    </t>
  </si>
  <si>
    <t xml:space="preserve">ME-502981           </t>
  </si>
  <si>
    <t>MITSUBISHI MO36  6S</t>
  </si>
  <si>
    <t xml:space="preserve">22X63T    </t>
  </si>
  <si>
    <t xml:space="preserve">CAS-1701213-B3      </t>
  </si>
  <si>
    <t>YUEJIN JAC JINBEI</t>
  </si>
  <si>
    <t xml:space="preserve">41T       </t>
  </si>
  <si>
    <t xml:space="preserve">ME-637988           </t>
  </si>
  <si>
    <t xml:space="preserve">ME-502688           </t>
  </si>
  <si>
    <t xml:space="preserve">ME-536703           </t>
  </si>
  <si>
    <t xml:space="preserve">21TX63T   </t>
  </si>
  <si>
    <t xml:space="preserve">ME-534661           </t>
  </si>
  <si>
    <t xml:space="preserve">52T       </t>
  </si>
  <si>
    <t xml:space="preserve">ME-527619           </t>
  </si>
  <si>
    <t>MITSUBISHI 4M50T</t>
  </si>
  <si>
    <t xml:space="preserve">29X63     </t>
  </si>
  <si>
    <t xml:space="preserve">1-33338-398-0       </t>
  </si>
  <si>
    <t xml:space="preserve">ME-631232           </t>
  </si>
  <si>
    <t>MITSUBISHI 6D14</t>
  </si>
  <si>
    <t xml:space="preserve">42D       </t>
  </si>
  <si>
    <t xml:space="preserve">17006B1-135         </t>
  </si>
  <si>
    <t xml:space="preserve">21TX 26R  </t>
  </si>
  <si>
    <t xml:space="preserve">1700NB2-140-B       </t>
  </si>
  <si>
    <t xml:space="preserve">8-97386-580-0       </t>
  </si>
  <si>
    <t>ISUZU  NPR NQR 4HK1 MYY6S HINO  DUTRO</t>
  </si>
  <si>
    <t xml:space="preserve">PIÑON 6TA                               </t>
  </si>
  <si>
    <t xml:space="preserve">50T       </t>
  </si>
  <si>
    <t xml:space="preserve">ME-502528           </t>
  </si>
  <si>
    <t xml:space="preserve">20TX20T   </t>
  </si>
  <si>
    <t xml:space="preserve">ME-502529           </t>
  </si>
  <si>
    <t xml:space="preserve">55X63     </t>
  </si>
  <si>
    <t xml:space="preserve">33429-2541          </t>
  </si>
  <si>
    <t xml:space="preserve">1-33253-517-0       </t>
  </si>
  <si>
    <t>ISUZ MLD6W 6HE1 FTR800 6HK1</t>
  </si>
  <si>
    <t xml:space="preserve">25TX48T   </t>
  </si>
  <si>
    <t xml:space="preserve">8-97386-582-0       </t>
  </si>
  <si>
    <t>HINO DUTRO ISUZU</t>
  </si>
  <si>
    <t xml:space="preserve">21TX21T   </t>
  </si>
  <si>
    <t xml:space="preserve">8-98137-256-0       </t>
  </si>
  <si>
    <t>ISUZU 6HK1T MZX6P MZW6P</t>
  </si>
  <si>
    <t xml:space="preserve">46X45T    </t>
  </si>
  <si>
    <t xml:space="preserve">8-97380-568-0       </t>
  </si>
  <si>
    <t>ISUZU 6HK1T MZW6P NPR75</t>
  </si>
  <si>
    <t xml:space="preserve">22TX26T   </t>
  </si>
  <si>
    <t xml:space="preserve">8-98005-292-1       </t>
  </si>
  <si>
    <t xml:space="preserve">17X26T    </t>
  </si>
  <si>
    <t xml:space="preserve">ME-527626           </t>
  </si>
  <si>
    <t xml:space="preserve">54TX63    </t>
  </si>
  <si>
    <t xml:space="preserve">8-97241-245-0       </t>
  </si>
  <si>
    <t>ISUZU MZZ6W</t>
  </si>
  <si>
    <t xml:space="preserve">46TX45T   </t>
  </si>
  <si>
    <t xml:space="preserve">QW43280-6A340       </t>
  </si>
  <si>
    <t xml:space="preserve">17        </t>
  </si>
  <si>
    <t xml:space="preserve">12JS160T-1707030    </t>
  </si>
  <si>
    <t>DONGFENG  FOTON SHANQUI DFL3251A</t>
  </si>
  <si>
    <t xml:space="preserve">PIÑON AUXILIAR                          </t>
  </si>
  <si>
    <t xml:space="preserve">16JSD200T-1707030   </t>
  </si>
  <si>
    <t xml:space="preserve">42X30X12  </t>
  </si>
  <si>
    <t xml:space="preserve">12JSD200T-1707030B  </t>
  </si>
  <si>
    <t>DONGFENG FAW</t>
  </si>
  <si>
    <t xml:space="preserve">46X12X30  </t>
  </si>
  <si>
    <t xml:space="preserve">JS125T-1707030      </t>
  </si>
  <si>
    <t>JAC FOTON</t>
  </si>
  <si>
    <t xml:space="preserve">8-94394342-4        </t>
  </si>
  <si>
    <t xml:space="preserve">PIÑON CIGUEÑAL                          </t>
  </si>
  <si>
    <t xml:space="preserve">42        </t>
  </si>
  <si>
    <t xml:space="preserve">23127-87000         </t>
  </si>
  <si>
    <t>D6DA    HD120</t>
  </si>
  <si>
    <t xml:space="preserve">JAC E4102           </t>
  </si>
  <si>
    <t>JAC 4102</t>
  </si>
  <si>
    <t xml:space="preserve">23353-42500 /CH     </t>
  </si>
  <si>
    <t>D4BA PORTER GRACE H1 TQ 2008</t>
  </si>
  <si>
    <t xml:space="preserve">PIÑON COMPENSADOR                       </t>
  </si>
  <si>
    <t xml:space="preserve">19DCHIC   </t>
  </si>
  <si>
    <t xml:space="preserve">8-94395-943-1       </t>
  </si>
  <si>
    <t xml:space="preserve">PIÑON DISTRIBUCION                      </t>
  </si>
  <si>
    <t xml:space="preserve">PIÑON     </t>
  </si>
  <si>
    <t xml:space="preserve">OK87A-12411         </t>
  </si>
  <si>
    <t>D6DA</t>
  </si>
  <si>
    <t xml:space="preserve">PIÑON EJE LEVAS                         </t>
  </si>
  <si>
    <t xml:space="preserve">44D       </t>
  </si>
  <si>
    <t xml:space="preserve">8-97606767-0        </t>
  </si>
  <si>
    <t>ISUZU 4HK1 GHK1T</t>
  </si>
  <si>
    <t xml:space="preserve">61T       </t>
  </si>
  <si>
    <t xml:space="preserve">8-97606929-0        </t>
  </si>
  <si>
    <t xml:space="preserve">PIÑON EJE LOCO                          </t>
  </si>
  <si>
    <t xml:space="preserve">0K87A-12400         </t>
  </si>
  <si>
    <t>HINO D6DA   HD120</t>
  </si>
  <si>
    <t xml:space="preserve">50D       </t>
  </si>
  <si>
    <t xml:space="preserve">AA800-12440A        </t>
  </si>
  <si>
    <t xml:space="preserve">8-97600586-1        </t>
  </si>
  <si>
    <t>ISUZU 4HK1T 6HK1T</t>
  </si>
  <si>
    <t xml:space="preserve">72/60/30  </t>
  </si>
  <si>
    <t xml:space="preserve">ME-605437/ME-607483 </t>
  </si>
  <si>
    <t>MITSUBISHI 4D34 HYUNDAI HD78</t>
  </si>
  <si>
    <t xml:space="preserve">PIÑON GEAR                              </t>
  </si>
  <si>
    <t xml:space="preserve">ME-502828           </t>
  </si>
  <si>
    <t xml:space="preserve">ME-607303           </t>
  </si>
  <si>
    <t xml:space="preserve">ME-538291           </t>
  </si>
  <si>
    <t xml:space="preserve">44T       </t>
  </si>
  <si>
    <t xml:space="preserve">8880489/8876457     </t>
  </si>
  <si>
    <t>EATON HINO</t>
  </si>
  <si>
    <t xml:space="preserve">23T       </t>
  </si>
  <si>
    <t xml:space="preserve">1-33361-096-0       </t>
  </si>
  <si>
    <t>ISUZU FTR</t>
  </si>
  <si>
    <t>HINO  FM2626</t>
  </si>
  <si>
    <t xml:space="preserve">PIÑON PLANETARIO SELECTOR               </t>
  </si>
  <si>
    <t xml:space="preserve">PIÑON SELECTOR                          </t>
  </si>
  <si>
    <t xml:space="preserve">31X21     </t>
  </si>
  <si>
    <t xml:space="preserve">31X24     </t>
  </si>
  <si>
    <t xml:space="preserve">YUEJIN40X9          </t>
  </si>
  <si>
    <t>YUEJIN NJ1080</t>
  </si>
  <si>
    <t xml:space="preserve">PIÑON Y CORONA                          </t>
  </si>
  <si>
    <t xml:space="preserve">40X9      </t>
  </si>
  <si>
    <t xml:space="preserve">53210-6A110         </t>
  </si>
  <si>
    <t>HYUNDAI  MITSUBISHI 5T 6D16</t>
  </si>
  <si>
    <t xml:space="preserve">39X8      </t>
  </si>
  <si>
    <t xml:space="preserve">53210-45241         </t>
  </si>
  <si>
    <t>HYUNDAI MIGHTY 4.5</t>
  </si>
  <si>
    <t xml:space="preserve">40X6X50   </t>
  </si>
  <si>
    <t xml:space="preserve">MC8351145           </t>
  </si>
  <si>
    <t>4D34</t>
  </si>
  <si>
    <t xml:space="preserve">40X6      </t>
  </si>
  <si>
    <t xml:space="preserve">MC-863589           </t>
  </si>
  <si>
    <t xml:space="preserve">37X6      </t>
  </si>
  <si>
    <t xml:space="preserve">MC-804373           </t>
  </si>
  <si>
    <t xml:space="preserve">TONGIL    </t>
  </si>
  <si>
    <t>MITSUBISHI D12 FUSO</t>
  </si>
  <si>
    <t xml:space="preserve">39X7      </t>
  </si>
  <si>
    <t xml:space="preserve">MC-827354           </t>
  </si>
  <si>
    <t>MITSUBISHI D12T FUSO</t>
  </si>
  <si>
    <t xml:space="preserve">53210-45210         </t>
  </si>
  <si>
    <t>HYUNDAI  TRITON MIGHTY 3.5 D4AK</t>
  </si>
  <si>
    <t xml:space="preserve">MC-839938           </t>
  </si>
  <si>
    <t>6D17 FUSO</t>
  </si>
  <si>
    <t xml:space="preserve">40X6X16   </t>
  </si>
  <si>
    <t xml:space="preserve">53210-75710         </t>
  </si>
  <si>
    <t>HYUNDAI D6CA 19TON</t>
  </si>
  <si>
    <t xml:space="preserve">36X7      </t>
  </si>
  <si>
    <t>MITSUBISHI  CANTER  4D34</t>
  </si>
  <si>
    <t xml:space="preserve">40X7      </t>
  </si>
  <si>
    <t xml:space="preserve">211-560-151217      </t>
  </si>
  <si>
    <t xml:space="preserve">38X6      </t>
  </si>
  <si>
    <t xml:space="preserve">53210-5H000         </t>
  </si>
  <si>
    <t>D4DA HD72 MIGHTY II</t>
  </si>
  <si>
    <t xml:space="preserve">38X7X18   </t>
  </si>
  <si>
    <t xml:space="preserve">TOY80225            </t>
  </si>
  <si>
    <t>3L ALTO, HI-LUX</t>
  </si>
  <si>
    <t xml:space="preserve">43X10X27  </t>
  </si>
  <si>
    <t>4D31 4D32  ROSA</t>
  </si>
  <si>
    <t xml:space="preserve">41201-37241         </t>
  </si>
  <si>
    <t xml:space="preserve">43X8X25   </t>
  </si>
  <si>
    <t xml:space="preserve">53210-45011         </t>
  </si>
  <si>
    <t>COUNTY HD65 3.5TON</t>
  </si>
  <si>
    <t xml:space="preserve">53210-55440         </t>
  </si>
  <si>
    <t xml:space="preserve">39X9X20   </t>
  </si>
  <si>
    <t xml:space="preserve">MB161192            </t>
  </si>
  <si>
    <t>MIGHTY 2.5 45MM</t>
  </si>
  <si>
    <t xml:space="preserve">41201-79R26         </t>
  </si>
  <si>
    <t>1KD TOYOTA       POST</t>
  </si>
  <si>
    <t xml:space="preserve">43X12X29  </t>
  </si>
  <si>
    <t xml:space="preserve">41201-79135         </t>
  </si>
  <si>
    <t>TOYOTA   2KD   POST</t>
  </si>
  <si>
    <t>43X11 .POS</t>
  </si>
  <si>
    <t xml:space="preserve">38110-Z5100         </t>
  </si>
  <si>
    <t xml:space="preserve">2402251-HF1304/52   </t>
  </si>
  <si>
    <t>JAC HFC1020 FOTON  BJ1039</t>
  </si>
  <si>
    <t xml:space="preserve">35X6X12   </t>
  </si>
  <si>
    <t xml:space="preserve">8-97320103-0        </t>
  </si>
  <si>
    <t>ISUZU  NPR JAC 1040  JIMBEI FOTON</t>
  </si>
  <si>
    <t xml:space="preserve">43X7X18   </t>
  </si>
  <si>
    <t xml:space="preserve">2402-57Y-026/025    </t>
  </si>
  <si>
    <t>JAC    ISUZU</t>
  </si>
  <si>
    <t xml:space="preserve">41X7X17   </t>
  </si>
  <si>
    <t xml:space="preserve">2402250-HF17030     </t>
  </si>
  <si>
    <t>JAC 1063</t>
  </si>
  <si>
    <t xml:space="preserve">2402Q01-025/026     </t>
  </si>
  <si>
    <t>DONGFENG 1060 YUOYI BUS</t>
  </si>
  <si>
    <t xml:space="preserve">39X8X10   </t>
  </si>
  <si>
    <t>JAC  HFC1061</t>
  </si>
  <si>
    <t xml:space="preserve">39X8X14   </t>
  </si>
  <si>
    <t xml:space="preserve">2402QZ680-02011/12  </t>
  </si>
  <si>
    <t>YUEJIN NJ1063</t>
  </si>
  <si>
    <t xml:space="preserve">39X7X18   </t>
  </si>
  <si>
    <t xml:space="preserve">24KB23-02011/12     </t>
  </si>
  <si>
    <t>YUEJIN NJ1062</t>
  </si>
  <si>
    <t xml:space="preserve">37X7X18   </t>
  </si>
  <si>
    <t xml:space="preserve">41201-5330          </t>
  </si>
  <si>
    <t xml:space="preserve">39X10X25  </t>
  </si>
  <si>
    <t xml:space="preserve">SP115745 POST       </t>
  </si>
  <si>
    <t>LIUGONG</t>
  </si>
  <si>
    <t xml:space="preserve">37X8X19   </t>
  </si>
  <si>
    <t xml:space="preserve">CONDOR              </t>
  </si>
  <si>
    <t>NISSAN CONDOR  FE6 ARO16</t>
  </si>
  <si>
    <t xml:space="preserve">39X8X20   </t>
  </si>
  <si>
    <t xml:space="preserve">41201-3600          </t>
  </si>
  <si>
    <t>HINO 500 1726</t>
  </si>
  <si>
    <t xml:space="preserve">37X8X34   </t>
  </si>
  <si>
    <t xml:space="preserve">221-2402011/12      </t>
  </si>
  <si>
    <t xml:space="preserve">YUEJIN    </t>
  </si>
  <si>
    <t>YUEJIN NJ1020, NJ1028 Y OTROS.</t>
  </si>
  <si>
    <t xml:space="preserve">37X7X10   </t>
  </si>
  <si>
    <t xml:space="preserve">41201-80549         </t>
  </si>
  <si>
    <t>HINO DUTRO  300</t>
  </si>
  <si>
    <t xml:space="preserve">35X6X25   </t>
  </si>
  <si>
    <t xml:space="preserve">1-41210-280-0       </t>
  </si>
  <si>
    <t>ISUZU 1000 FORWARD</t>
  </si>
  <si>
    <t xml:space="preserve">SP115745 DEL        </t>
  </si>
  <si>
    <t>LIUGONG    CLG 856</t>
  </si>
  <si>
    <t xml:space="preserve">41201-29526         </t>
  </si>
  <si>
    <t>TOYOTA 5L ALTO, HI-LUX</t>
  </si>
  <si>
    <t xml:space="preserve">43X10X29  </t>
  </si>
  <si>
    <t xml:space="preserve">02001-057           </t>
  </si>
  <si>
    <t>ISUZU FORWARD  800</t>
  </si>
  <si>
    <t xml:space="preserve">41X8X16   </t>
  </si>
  <si>
    <t xml:space="preserve">24026B68-025/26     </t>
  </si>
  <si>
    <t>FORLAND FD80 DONGFENG    JINBEI SY1066    EQ145   JINBEI SY3090</t>
  </si>
  <si>
    <t xml:space="preserve">41X6X16   </t>
  </si>
  <si>
    <t xml:space="preserve">24KB23-02011        </t>
  </si>
  <si>
    <t>YUEJIN NJ1062 JAC 1061</t>
  </si>
  <si>
    <t xml:space="preserve">39X8X18   </t>
  </si>
  <si>
    <t xml:space="preserve">JAC SUNRAY          </t>
  </si>
  <si>
    <t>JAC SUNRAY ISUZU</t>
  </si>
  <si>
    <t xml:space="preserve">41X9X17   </t>
  </si>
  <si>
    <t xml:space="preserve">MC-834741-1         </t>
  </si>
  <si>
    <t xml:space="preserve">39X8X22   </t>
  </si>
  <si>
    <t xml:space="preserve">41201-80548         </t>
  </si>
  <si>
    <t xml:space="preserve">8-97061-850-0       </t>
  </si>
  <si>
    <t>ISUZU 500 2007A 2016</t>
  </si>
  <si>
    <t xml:space="preserve">43X9X16   </t>
  </si>
  <si>
    <t xml:space="preserve">2402NA1-011/012     </t>
  </si>
  <si>
    <t>YUEJIN YINYANG NJ1026 BJ121</t>
  </si>
  <si>
    <t xml:space="preserve">43X8X10   </t>
  </si>
  <si>
    <t xml:space="preserve">JAC 1061            </t>
  </si>
  <si>
    <t>ISUZU NPR JAC 1061 FOTON SY1014 ISUZU</t>
  </si>
  <si>
    <t xml:space="preserve">43X8X18   </t>
  </si>
  <si>
    <t xml:space="preserve">2402251-10K         </t>
  </si>
  <si>
    <t>JAC NPR     HFC 6700</t>
  </si>
  <si>
    <t xml:space="preserve">JH05053909          </t>
  </si>
  <si>
    <t xml:space="preserve">43X11     </t>
  </si>
  <si>
    <t xml:space="preserve">41201-80187         </t>
  </si>
  <si>
    <t xml:space="preserve">35X6X19   </t>
  </si>
  <si>
    <t xml:space="preserve">OLIMPIC  7.5        </t>
  </si>
  <si>
    <t>DONGFENG FOTON  EQ1080  EQ1040</t>
  </si>
  <si>
    <t xml:space="preserve">38X6X18   </t>
  </si>
  <si>
    <t xml:space="preserve">UD NISSAN           </t>
  </si>
  <si>
    <t xml:space="preserve">39X6X20   </t>
  </si>
  <si>
    <t xml:space="preserve">39X9X18             </t>
  </si>
  <si>
    <t>JAC  YOUYI</t>
  </si>
  <si>
    <t xml:space="preserve">39X9X18   </t>
  </si>
  <si>
    <t xml:space="preserve">53210-5A600         </t>
  </si>
  <si>
    <t>HYUNDAI COUNTY 1</t>
  </si>
  <si>
    <t xml:space="preserve">43X8X14   </t>
  </si>
  <si>
    <t xml:space="preserve">8-97174-099-0       </t>
  </si>
  <si>
    <t>ISUZU REWARD  NQR70  4X4</t>
  </si>
  <si>
    <t xml:space="preserve">7175166/30170298    </t>
  </si>
  <si>
    <t>IVECO DAILY 2000</t>
  </si>
  <si>
    <t xml:space="preserve">44X9X14   </t>
  </si>
  <si>
    <t xml:space="preserve">IVECO               </t>
  </si>
  <si>
    <t xml:space="preserve">38110-05104         </t>
  </si>
  <si>
    <t xml:space="preserve">41X9      </t>
  </si>
  <si>
    <t xml:space="preserve">41201-E0190         </t>
  </si>
  <si>
    <t xml:space="preserve">41X7X DEL </t>
  </si>
  <si>
    <t xml:space="preserve">41201-E0200         </t>
  </si>
  <si>
    <t>HINO 700 FS</t>
  </si>
  <si>
    <t xml:space="preserve">41X7X POS </t>
  </si>
  <si>
    <t xml:space="preserve">2402QZ680-02011/    </t>
  </si>
  <si>
    <t xml:space="preserve">2402250-HF939       </t>
  </si>
  <si>
    <t>JAC HINO</t>
  </si>
  <si>
    <t xml:space="preserve">39X9X14   </t>
  </si>
  <si>
    <t xml:space="preserve">YUT 45X8            </t>
  </si>
  <si>
    <t>YUTONG KINGLONG BUS</t>
  </si>
  <si>
    <t xml:space="preserve">45X8X34   </t>
  </si>
  <si>
    <t xml:space="preserve">53210-5K800         </t>
  </si>
  <si>
    <t>HD65 HD72 /HD78 2010</t>
  </si>
  <si>
    <t xml:space="preserve">38X7X26   </t>
  </si>
  <si>
    <t xml:space="preserve">ELF 8X43            </t>
  </si>
  <si>
    <t>ISUZU    NKR</t>
  </si>
  <si>
    <t xml:space="preserve">43X8X17   </t>
  </si>
  <si>
    <t xml:space="preserve">1-41210-301-0       </t>
  </si>
  <si>
    <t>ISUZU 1300 6HK1</t>
  </si>
  <si>
    <t xml:space="preserve">39X7X24   </t>
  </si>
  <si>
    <t xml:space="preserve">ME-515176           </t>
  </si>
  <si>
    <t>MITSUBISHI MIGTHY  4D35 4D34      M035</t>
  </si>
  <si>
    <t xml:space="preserve">PIÑON/RETRO                             </t>
  </si>
  <si>
    <t xml:space="preserve">ME-536704           </t>
  </si>
  <si>
    <t xml:space="preserve">46X63T    </t>
  </si>
  <si>
    <t xml:space="preserve">ME-639083           </t>
  </si>
  <si>
    <t xml:space="preserve">53511-73500         </t>
  </si>
  <si>
    <t>MITSUBISHI 6D16  HYUNDAI  5TON</t>
  </si>
  <si>
    <t xml:space="preserve">PLANETARIO CORONA                       </t>
  </si>
  <si>
    <t xml:space="preserve">53511-5H000         </t>
  </si>
  <si>
    <t>HYUNDAI  HD78 3.5 MIGHTY</t>
  </si>
  <si>
    <t xml:space="preserve">38R       </t>
  </si>
  <si>
    <t xml:space="preserve">MC-835982           </t>
  </si>
  <si>
    <t>4D34 18R</t>
  </si>
  <si>
    <t xml:space="preserve">18R       </t>
  </si>
  <si>
    <t xml:space="preserve">53511-45000         </t>
  </si>
  <si>
    <t>MITSUBISHI 4D31 2.5 3.5 MIGHTY (CUADRADO) O REDONDO</t>
  </si>
  <si>
    <t xml:space="preserve">131R-2403051        </t>
  </si>
  <si>
    <t>JAC YUEJIN NJ1062</t>
  </si>
  <si>
    <t xml:space="preserve">MC-835974           </t>
  </si>
  <si>
    <t xml:space="preserve">20X18     </t>
  </si>
  <si>
    <t>HINO   J05CT                                                                                                                                                                                                                              JAC HFC 1083   JAC 1</t>
  </si>
  <si>
    <t xml:space="preserve">QD53511T01100       </t>
  </si>
  <si>
    <t>HYUNDAI D6GA  HD120</t>
  </si>
  <si>
    <t xml:space="preserve">24X16     </t>
  </si>
  <si>
    <t xml:space="preserve">8-97362-598-0       </t>
  </si>
  <si>
    <t>ISUZU JAC 1040</t>
  </si>
  <si>
    <t xml:space="preserve">19X20'    </t>
  </si>
  <si>
    <t xml:space="preserve">2403051-5K1D        </t>
  </si>
  <si>
    <t>DONGFENG HYNDAI  HD78</t>
  </si>
  <si>
    <t xml:space="preserve">16DX18T   </t>
  </si>
  <si>
    <t xml:space="preserve">41331-1460          </t>
  </si>
  <si>
    <t xml:space="preserve">1-41561-086-0       </t>
  </si>
  <si>
    <t>2402F-335 24KA5-0250</t>
  </si>
  <si>
    <t>JAC HIGER FORLAND</t>
  </si>
  <si>
    <t xml:space="preserve">41331-35010         </t>
  </si>
  <si>
    <t>TOYOTA 3L   SY6480 JINBEI</t>
  </si>
  <si>
    <t xml:space="preserve">30X16     </t>
  </si>
  <si>
    <t xml:space="preserve">20X18               </t>
  </si>
  <si>
    <t xml:space="preserve">41331-36020         </t>
  </si>
  <si>
    <t xml:space="preserve">1-41561-107-0       </t>
  </si>
  <si>
    <t xml:space="preserve">53511-6A110         </t>
  </si>
  <si>
    <t>HUYNDAI HD120</t>
  </si>
  <si>
    <t xml:space="preserve">46TX16    </t>
  </si>
  <si>
    <t xml:space="preserve">KINLONG             </t>
  </si>
  <si>
    <t>KINLONG</t>
  </si>
  <si>
    <t xml:space="preserve">20X16R              </t>
  </si>
  <si>
    <t>YUEJIN NJ1050</t>
  </si>
  <si>
    <t xml:space="preserve">20X16R    </t>
  </si>
  <si>
    <t xml:space="preserve">8-97362599-1        </t>
  </si>
  <si>
    <t xml:space="preserve">23TX20    </t>
  </si>
  <si>
    <t xml:space="preserve">1-41561159-1        </t>
  </si>
  <si>
    <t xml:space="preserve">41TX16    </t>
  </si>
  <si>
    <t xml:space="preserve">41331-35030         </t>
  </si>
  <si>
    <t xml:space="preserve">41331-35020         </t>
  </si>
  <si>
    <t>TOYOTA  4Y LAND CRUISER</t>
  </si>
  <si>
    <t xml:space="preserve">41100-6A100         </t>
  </si>
  <si>
    <t>HYUNDAI HD120  D6BR</t>
  </si>
  <si>
    <t xml:space="preserve">PLATO/ EMB                              </t>
  </si>
  <si>
    <t xml:space="preserve">14"       </t>
  </si>
  <si>
    <t xml:space="preserve">VKD24182/HDC50      </t>
  </si>
  <si>
    <t>15T 6D22 8DC9</t>
  </si>
  <si>
    <t xml:space="preserve">17'' S/P  </t>
  </si>
  <si>
    <t xml:space="preserve">F3402-1600750A      </t>
  </si>
  <si>
    <t>KINGLONG   YC4F</t>
  </si>
  <si>
    <t xml:space="preserve">9-1/2     </t>
  </si>
  <si>
    <t xml:space="preserve">1-31220382-0        </t>
  </si>
  <si>
    <t>ISUZU FVR 6HK1T</t>
  </si>
  <si>
    <t xml:space="preserve">15T       </t>
  </si>
  <si>
    <t xml:space="preserve">1-31220411-0        </t>
  </si>
  <si>
    <t xml:space="preserve">HNC-541             </t>
  </si>
  <si>
    <t xml:space="preserve">15        </t>
  </si>
  <si>
    <t xml:space="preserve">HNC521/HNC'13       </t>
  </si>
  <si>
    <t>HINO J05C  H06CT</t>
  </si>
  <si>
    <t xml:space="preserve">8-97351794-0        </t>
  </si>
  <si>
    <t xml:space="preserve">13        </t>
  </si>
  <si>
    <t xml:space="preserve">25246-41000         </t>
  </si>
  <si>
    <t>MIGHTY</t>
  </si>
  <si>
    <t xml:space="preserve">POLEA BOMBA AGUA                        </t>
  </si>
  <si>
    <t xml:space="preserve">1 FAJA    </t>
  </si>
  <si>
    <t xml:space="preserve">25213-48010         </t>
  </si>
  <si>
    <t>HYUNDAI D4GA D6GA</t>
  </si>
  <si>
    <t xml:space="preserve">7PK       </t>
  </si>
  <si>
    <t xml:space="preserve">25124-48000         </t>
  </si>
  <si>
    <t xml:space="preserve">22138-93000         </t>
  </si>
  <si>
    <t>5T 6D14 6D15 6D16</t>
  </si>
  <si>
    <t xml:space="preserve">PORTA INYECTOR                          </t>
  </si>
  <si>
    <t xml:space="preserve">22138-83000         </t>
  </si>
  <si>
    <t>HYUNDAI 6D22 AERO600 AERO540 HD240</t>
  </si>
  <si>
    <t xml:space="preserve">11070-Z5504         </t>
  </si>
  <si>
    <t>FE6</t>
  </si>
  <si>
    <t xml:space="preserve">22138-84002         </t>
  </si>
  <si>
    <t xml:space="preserve">22138-83001         </t>
  </si>
  <si>
    <t>HYUNDAI D6AC  AERO SPACE 2007</t>
  </si>
  <si>
    <t xml:space="preserve">11176-1190          </t>
  </si>
  <si>
    <t xml:space="preserve">8-97606661-0        </t>
  </si>
  <si>
    <t xml:space="preserve">09500E1200          </t>
  </si>
  <si>
    <t xml:space="preserve">8-97602301-1        </t>
  </si>
  <si>
    <t xml:space="preserve">11176-1110          </t>
  </si>
  <si>
    <t>HINO H06CT H07D   HD120</t>
  </si>
  <si>
    <t xml:space="preserve">6503205-0002        </t>
  </si>
  <si>
    <t xml:space="preserve">11176-1170          </t>
  </si>
  <si>
    <t>HINO K13C  P11C</t>
  </si>
  <si>
    <t xml:space="preserve">11176-1120          </t>
  </si>
  <si>
    <t>HINO H07D</t>
  </si>
  <si>
    <t xml:space="preserve">ISU 1300            </t>
  </si>
  <si>
    <t xml:space="preserve">PULMON FRENO                            </t>
  </si>
  <si>
    <t xml:space="preserve">59130-6B100         </t>
  </si>
  <si>
    <t>HYUNDAI HD120,160,170</t>
  </si>
  <si>
    <t xml:space="preserve">DERECHO   </t>
  </si>
  <si>
    <t>HINO J08C COMPLETO</t>
  </si>
  <si>
    <t xml:space="preserve">QUENA BALANCIN                          </t>
  </si>
  <si>
    <t xml:space="preserve">47480-1560          </t>
  </si>
  <si>
    <t>HINO FM2626 DONGFENG</t>
  </si>
  <si>
    <t xml:space="preserve">RACHI                                   </t>
  </si>
  <si>
    <t xml:space="preserve">LHRH      </t>
  </si>
  <si>
    <t xml:space="preserve">16400-78A50         </t>
  </si>
  <si>
    <t xml:space="preserve">RADIADOR                                </t>
  </si>
  <si>
    <t xml:space="preserve">J05HINO             </t>
  </si>
  <si>
    <t>HINO J05C 1017 1018</t>
  </si>
  <si>
    <t xml:space="preserve">24532-21000         </t>
  </si>
  <si>
    <t>PORTER GRACE D4BA EXCEL 4G15 S/BAQUELITA</t>
  </si>
  <si>
    <t xml:space="preserve">REGULADOR BALANCIN                      </t>
  </si>
  <si>
    <t xml:space="preserve">S/BAQ     </t>
  </si>
  <si>
    <t xml:space="preserve">8-94367-526-2       </t>
  </si>
  <si>
    <t xml:space="preserve">24532-42500         </t>
  </si>
  <si>
    <t>PORTER 4D68 STAREX C/BAQUELITA, H1 TQ 2008</t>
  </si>
  <si>
    <t xml:space="preserve">C/BAQ     </t>
  </si>
  <si>
    <t xml:space="preserve">S13709-1030         </t>
  </si>
  <si>
    <t xml:space="preserve">25361-5H000         </t>
  </si>
  <si>
    <t>HYUNDAI HD45  HD65 HD72</t>
  </si>
  <si>
    <t xml:space="preserve">RESERVORIO AGUA REDIADOR                </t>
  </si>
  <si>
    <t xml:space="preserve">58510-5H000         </t>
  </si>
  <si>
    <t>HYUNDA COUNTY</t>
  </si>
  <si>
    <t xml:space="preserve">RESERVORIO LIQUIDO FRENO                </t>
  </si>
  <si>
    <t xml:space="preserve">S34272-1250         </t>
  </si>
  <si>
    <t xml:space="preserve">RESORTE CAJA                            </t>
  </si>
  <si>
    <t xml:space="preserve">ME-610061           </t>
  </si>
  <si>
    <t>MITSUBISHI  4D34,</t>
  </si>
  <si>
    <t xml:space="preserve">RESORTE PALLAR CAJA                     </t>
  </si>
  <si>
    <t xml:space="preserve">12857-16700         </t>
  </si>
  <si>
    <t>15T</t>
  </si>
  <si>
    <t xml:space="preserve">RETEN BUGUI                             </t>
  </si>
  <si>
    <t xml:space="preserve">BUGUI     </t>
  </si>
  <si>
    <t xml:space="preserve">135X160X14          </t>
  </si>
  <si>
    <t xml:space="preserve">NOK       </t>
  </si>
  <si>
    <t xml:space="preserve">135X160   </t>
  </si>
  <si>
    <t xml:space="preserve">BZ6524E             </t>
  </si>
  <si>
    <t>DAEWOO  2366 D12TIS</t>
  </si>
  <si>
    <t xml:space="preserve">RETEN CIGUEÑAL                          </t>
  </si>
  <si>
    <t xml:space="preserve">POST      </t>
  </si>
  <si>
    <t xml:space="preserve">AZ4327E             </t>
  </si>
  <si>
    <t xml:space="preserve">POS       </t>
  </si>
  <si>
    <t>1146 D08TIS</t>
  </si>
  <si>
    <t xml:space="preserve">BZ5161E             </t>
  </si>
  <si>
    <t>DAEWOO 1146/2366</t>
  </si>
  <si>
    <t xml:space="preserve">29122-52000         </t>
  </si>
  <si>
    <t>D6DA  D6GA  HD120</t>
  </si>
  <si>
    <t>118X145 X9</t>
  </si>
  <si>
    <t xml:space="preserve">100X124X15          </t>
  </si>
  <si>
    <t>4D33 METAL</t>
  </si>
  <si>
    <t xml:space="preserve">55X78X10X JEBE      </t>
  </si>
  <si>
    <t>HD72 D4DA 4D34 MIGHTY II (JEBE)</t>
  </si>
  <si>
    <t xml:space="preserve">DELT      </t>
  </si>
  <si>
    <t xml:space="preserve">SZ311-79002         </t>
  </si>
  <si>
    <t>HINO 500 GH1726 FM2626</t>
  </si>
  <si>
    <t xml:space="preserve">SZ311-01045         </t>
  </si>
  <si>
    <t>HINO 500 FC1017 GH1726 FM2626</t>
  </si>
  <si>
    <t xml:space="preserve">Q/WHY01-2011        </t>
  </si>
  <si>
    <t>YUEJIN NJ1062 Y NJ1063, CON MOTOR YZ4105ZLQ</t>
  </si>
  <si>
    <t xml:space="preserve">8-97602378-0        </t>
  </si>
  <si>
    <t xml:space="preserve">MUSACHI   </t>
  </si>
  <si>
    <t>ISUZU 6HE1 6HK1</t>
  </si>
  <si>
    <t>104X137X13</t>
  </si>
  <si>
    <t xml:space="preserve">8-97209342-0        </t>
  </si>
  <si>
    <t xml:space="preserve">X8872722            </t>
  </si>
  <si>
    <t xml:space="preserve">RETEN COLA CAJA                         </t>
  </si>
  <si>
    <t xml:space="preserve">78X100X10 </t>
  </si>
  <si>
    <t xml:space="preserve">8-97253-552-1       </t>
  </si>
  <si>
    <t>HINO DUTRO ISUZU 500</t>
  </si>
  <si>
    <t xml:space="preserve">50X64X9   </t>
  </si>
  <si>
    <t xml:space="preserve">SZ31190005          </t>
  </si>
  <si>
    <t>HINO FM2626  700</t>
  </si>
  <si>
    <t xml:space="preserve">RETEN CORONA                            </t>
  </si>
  <si>
    <t>90X125X10/</t>
  </si>
  <si>
    <t xml:space="preserve">60X114X12/25        </t>
  </si>
  <si>
    <t>NISSAN CONDOR  FE6</t>
  </si>
  <si>
    <t xml:space="preserve">2402ZB-060          </t>
  </si>
  <si>
    <t>KINGLONG   DONGFENG</t>
  </si>
  <si>
    <t xml:space="preserve">95X175.   </t>
  </si>
  <si>
    <t xml:space="preserve">1-09625322-0        </t>
  </si>
  <si>
    <t>ISUZU FORWARD 1300 6HK1T</t>
  </si>
  <si>
    <t xml:space="preserve">85X143X29 </t>
  </si>
  <si>
    <t xml:space="preserve">SZ311-80004         </t>
  </si>
  <si>
    <t>HINO J08C  1726  2626</t>
  </si>
  <si>
    <t xml:space="preserve">80X136X20 </t>
  </si>
  <si>
    <t xml:space="preserve">S3425-71010         </t>
  </si>
  <si>
    <t xml:space="preserve">RETEN EJE PROPULSOR                     </t>
  </si>
  <si>
    <t>48X65X10/8</t>
  </si>
  <si>
    <t xml:space="preserve">S2932-21050         </t>
  </si>
  <si>
    <t xml:space="preserve">RETEN HIDRAULICO                        </t>
  </si>
  <si>
    <t>37X55X9/11</t>
  </si>
  <si>
    <t xml:space="preserve">23681-78030         </t>
  </si>
  <si>
    <t>HINO N04CT DUTOR</t>
  </si>
  <si>
    <t xml:space="preserve">RETEN INYECTOR                          </t>
  </si>
  <si>
    <t xml:space="preserve">65.04902-0010       </t>
  </si>
  <si>
    <t xml:space="preserve">RETEN VALVULA                           </t>
  </si>
  <si>
    <t xml:space="preserve">65.04902-0013       </t>
  </si>
  <si>
    <t xml:space="preserve">13207-D0100         </t>
  </si>
  <si>
    <t>HINO J08CT CD17-CD20-RD28</t>
  </si>
  <si>
    <t xml:space="preserve">RE K4100            </t>
  </si>
  <si>
    <t>JAC K 4100</t>
  </si>
  <si>
    <t xml:space="preserve">8-98011888-2        </t>
  </si>
  <si>
    <t xml:space="preserve">RIEL INYECTORES                         </t>
  </si>
  <si>
    <t xml:space="preserve">4CL       </t>
  </si>
  <si>
    <t xml:space="preserve">R06A92              </t>
  </si>
  <si>
    <t xml:space="preserve">NTN       </t>
  </si>
  <si>
    <t>MITSUBISHI M-8</t>
  </si>
  <si>
    <t xml:space="preserve">RODAJE  EJE PROPULSOR                   </t>
  </si>
  <si>
    <t>5T 6D16 4D34</t>
  </si>
  <si>
    <t xml:space="preserve">RODAJE CAJA                             </t>
  </si>
  <si>
    <t xml:space="preserve">KBC       </t>
  </si>
  <si>
    <t>5T  JAC 1061</t>
  </si>
  <si>
    <t xml:space="preserve">RODAJE CORONA                           </t>
  </si>
  <si>
    <t xml:space="preserve">30311-DJR           </t>
  </si>
  <si>
    <t>ISUZU 1000 MIGHTY JAC HFC3090 DONGFENG EQ140</t>
  </si>
  <si>
    <t xml:space="preserve">30312DJR            </t>
  </si>
  <si>
    <t xml:space="preserve">AUXILIAR  </t>
  </si>
  <si>
    <t xml:space="preserve">1-08912225-0        </t>
  </si>
  <si>
    <t>ISUZU FVR 1300</t>
  </si>
  <si>
    <t xml:space="preserve">32216J2/Q           </t>
  </si>
  <si>
    <t>JAC HFC3072</t>
  </si>
  <si>
    <t xml:space="preserve">RODAJE LATERAL                          </t>
  </si>
  <si>
    <t xml:space="preserve">80X140X35 </t>
  </si>
  <si>
    <t xml:space="preserve">M35-2A              </t>
  </si>
  <si>
    <t xml:space="preserve">NSK KR    </t>
  </si>
  <si>
    <t>15T 8DC9</t>
  </si>
  <si>
    <t xml:space="preserve">RODAJE PILOTO                           </t>
  </si>
  <si>
    <t xml:space="preserve">06NF0824/23VC3      </t>
  </si>
  <si>
    <t>HYUNDAI   ARO 20</t>
  </si>
  <si>
    <t xml:space="preserve">P27-6               </t>
  </si>
  <si>
    <t xml:space="preserve">NACHI     </t>
  </si>
  <si>
    <t xml:space="preserve">NJ306EMC3           </t>
  </si>
  <si>
    <t xml:space="preserve">30X72X19  </t>
  </si>
  <si>
    <t xml:space="preserve">30308DJ             </t>
  </si>
  <si>
    <t>COMBI NPR ISUZU   HD72   4D34</t>
  </si>
  <si>
    <t xml:space="preserve">RODAJE PIÑON ATAQUE                     </t>
  </si>
  <si>
    <t xml:space="preserve">32217D              </t>
  </si>
  <si>
    <t xml:space="preserve">ZWZ       </t>
  </si>
  <si>
    <t>6D22 15T D6AC-AB AERO SPACER AERO QUEEN   JAC 1131</t>
  </si>
  <si>
    <t xml:space="preserve">RODAJE RUEDA                            </t>
  </si>
  <si>
    <t xml:space="preserve">53512-73500         </t>
  </si>
  <si>
    <t>HD120  5TON</t>
  </si>
  <si>
    <t xml:space="preserve">SATELITE                                </t>
  </si>
  <si>
    <t xml:space="preserve">53512-74010         </t>
  </si>
  <si>
    <t>15T,6D22</t>
  </si>
  <si>
    <t xml:space="preserve">MC-835973           </t>
  </si>
  <si>
    <t xml:space="preserve">53512-5H000         </t>
  </si>
  <si>
    <t>MIGHTY D4AN D4AF D4AE 2.5 3.5 HD72/HD78</t>
  </si>
  <si>
    <t xml:space="preserve">131R-2403055        </t>
  </si>
  <si>
    <t>YUEJIN NJ 1062   JAC</t>
  </si>
  <si>
    <t xml:space="preserve">11T       </t>
  </si>
  <si>
    <t xml:space="preserve">41341-1280          </t>
  </si>
  <si>
    <t>HINO GH1726 J08CT- J08EE</t>
  </si>
  <si>
    <t xml:space="preserve">1-41551-010-0       </t>
  </si>
  <si>
    <t xml:space="preserve">XCMG                </t>
  </si>
  <si>
    <t>XCMG HOWO</t>
  </si>
  <si>
    <t xml:space="preserve">1-41551-016-0       </t>
  </si>
  <si>
    <t xml:space="preserve">1-41551-011-0       </t>
  </si>
  <si>
    <t xml:space="preserve">41341-35020         </t>
  </si>
  <si>
    <t>TOYOTA 3L      SY6480 JINBEI</t>
  </si>
  <si>
    <t xml:space="preserve">10X19MM   </t>
  </si>
  <si>
    <t xml:space="preserve">41341-55010         </t>
  </si>
  <si>
    <t xml:space="preserve">10RX 20.5 </t>
  </si>
  <si>
    <t xml:space="preserve">ISUZU NPR           </t>
  </si>
  <si>
    <t xml:space="preserve">MC-834678-30MM      </t>
  </si>
  <si>
    <t xml:space="preserve">24KA50251           </t>
  </si>
  <si>
    <t xml:space="preserve">11TX28T   </t>
  </si>
  <si>
    <t xml:space="preserve">22X11               </t>
  </si>
  <si>
    <t xml:space="preserve">22MMX11T  </t>
  </si>
  <si>
    <t xml:space="preserve">QD53512T00750       </t>
  </si>
  <si>
    <t>HD120 D6GA</t>
  </si>
  <si>
    <t xml:space="preserve">11TX34MM  </t>
  </si>
  <si>
    <t xml:space="preserve">41341-35010         </t>
  </si>
  <si>
    <t xml:space="preserve">FC1017-J05C         </t>
  </si>
  <si>
    <t>HINO 1017 J05C</t>
  </si>
  <si>
    <t xml:space="preserve">10        </t>
  </si>
  <si>
    <t xml:space="preserve">ME-624709           </t>
  </si>
  <si>
    <t xml:space="preserve">SEGURO CAJA DESLIZ                      </t>
  </si>
  <si>
    <t xml:space="preserve">ME-605415           </t>
  </si>
  <si>
    <t>MITSUBISHI 4M50 4D34</t>
  </si>
  <si>
    <t xml:space="preserve">NINGUNO             </t>
  </si>
  <si>
    <t xml:space="preserve">S34261-2170         </t>
  </si>
  <si>
    <t xml:space="preserve">S34261-2200         </t>
  </si>
  <si>
    <t xml:space="preserve">S34261-2210         </t>
  </si>
  <si>
    <t xml:space="preserve">1RA Y 2DA </t>
  </si>
  <si>
    <t xml:space="preserve">S34261-2220         </t>
  </si>
  <si>
    <t xml:space="preserve">43284-45000         </t>
  </si>
  <si>
    <t>HYUNDAI HD72  HD65</t>
  </si>
  <si>
    <t xml:space="preserve">SEGURO EJE DESLIZANTE                   </t>
  </si>
  <si>
    <t xml:space="preserve">43235-5H000         </t>
  </si>
  <si>
    <t>MITSUBISHI 4D34 HD72</t>
  </si>
  <si>
    <t xml:space="preserve">8870352/8870444     </t>
  </si>
  <si>
    <t>FAW WEICHAI</t>
  </si>
  <si>
    <t xml:space="preserve">SEGURO PALLAR SINCRONIZADOR             </t>
  </si>
  <si>
    <t xml:space="preserve">53516-43000         </t>
  </si>
  <si>
    <t>MIGTHY</t>
  </si>
  <si>
    <t xml:space="preserve">SEGURO PIN CORONA                       </t>
  </si>
  <si>
    <t xml:space="preserve">ME-600631           </t>
  </si>
  <si>
    <t>MITSUBISHI MIGHTY (2-3), 5TON (4-5)</t>
  </si>
  <si>
    <t xml:space="preserve">SEGURO/SINCRONI                         </t>
  </si>
  <si>
    <t>2-3 GRANDE</t>
  </si>
  <si>
    <t xml:space="preserve">ME-600632           </t>
  </si>
  <si>
    <t>MITSUBISHI MIGHTY (4-5)</t>
  </si>
  <si>
    <t>4-5 CHICOS</t>
  </si>
  <si>
    <t xml:space="preserve">ME-656677           </t>
  </si>
  <si>
    <t>6D22, 15TON FV413 FV415 FN527 S6E</t>
  </si>
  <si>
    <t xml:space="preserve">3L                  </t>
  </si>
  <si>
    <t>TOYOTA 3L 2L</t>
  </si>
  <si>
    <t xml:space="preserve">NN        </t>
  </si>
  <si>
    <t xml:space="preserve">EATON               </t>
  </si>
  <si>
    <t xml:space="preserve">1700Q08-144-B       </t>
  </si>
  <si>
    <t>FORLAND DONGFENG FD135</t>
  </si>
  <si>
    <t xml:space="preserve">ME-656678           </t>
  </si>
  <si>
    <t>MITSUBISHI FN527 FN528 M070S6 6M603  6M609 FM65F H2LDBA/B/C M060</t>
  </si>
  <si>
    <t xml:space="preserve">ME-639042           </t>
  </si>
  <si>
    <t>MITSUBISHI M070S6 6M60 6M609 FM65F  H2LDBA/B/C FK617 M060S6  EURO-3</t>
  </si>
  <si>
    <t xml:space="preserve">06.29020-0146       </t>
  </si>
  <si>
    <t xml:space="preserve">SEGUROS/PIN/PISTON                      </t>
  </si>
  <si>
    <t xml:space="preserve">Q43034              </t>
  </si>
  <si>
    <t>BAW</t>
  </si>
  <si>
    <t xml:space="preserve">34MM      </t>
  </si>
  <si>
    <t xml:space="preserve">SEGUR2              </t>
  </si>
  <si>
    <t>JAC  YZ4108Q</t>
  </si>
  <si>
    <t xml:space="preserve">36M       </t>
  </si>
  <si>
    <t xml:space="preserve">U8876327            </t>
  </si>
  <si>
    <t>EATON HINO GH1726</t>
  </si>
  <si>
    <t xml:space="preserve">SELECTOR CAJA CAMBIO                    </t>
  </si>
  <si>
    <t xml:space="preserve">U8882529V           </t>
  </si>
  <si>
    <t>HINO FM2626  FS8209</t>
  </si>
  <si>
    <t xml:space="preserve">30T BAJO  </t>
  </si>
  <si>
    <t xml:space="preserve">U8882528V           </t>
  </si>
  <si>
    <t>MERCEDES BENZ FS6209 EATON</t>
  </si>
  <si>
    <t xml:space="preserve">30T ALTO  </t>
  </si>
  <si>
    <t xml:space="preserve">8-98019024-0        </t>
  </si>
  <si>
    <t xml:space="preserve">SENSOR POSICION CIGUEÑAL                </t>
  </si>
  <si>
    <t xml:space="preserve">8-98119790-0        </t>
  </si>
  <si>
    <t xml:space="preserve">SENSOR RIEL                             </t>
  </si>
  <si>
    <t xml:space="preserve">94670-72110         </t>
  </si>
  <si>
    <t>HYUNDAI 15TON HD5TON D6BJ D6BR AERO600 HD250 HD120, 6D16, 11T  HD72</t>
  </si>
  <si>
    <t xml:space="preserve">SENSOR TEMPERAT.                        </t>
  </si>
  <si>
    <t xml:space="preserve">1 PATITA  </t>
  </si>
  <si>
    <t xml:space="preserve">S8346-01510         </t>
  </si>
  <si>
    <t xml:space="preserve">MK-421137           </t>
  </si>
  <si>
    <t xml:space="preserve">SENSOR VELOCIDAD                        </t>
  </si>
  <si>
    <t xml:space="preserve">24X4P     </t>
  </si>
  <si>
    <t xml:space="preserve">S8319-01511         </t>
  </si>
  <si>
    <t>HINO J08CT HINO 1726 FM2626</t>
  </si>
  <si>
    <t xml:space="preserve">3PINES    </t>
  </si>
  <si>
    <t xml:space="preserve">3836N-010           </t>
  </si>
  <si>
    <t>DONFENG OLIMPIC 8.5</t>
  </si>
  <si>
    <t xml:space="preserve">3836VD3-010         </t>
  </si>
  <si>
    <t xml:space="preserve">1B13037610020       </t>
  </si>
  <si>
    <t xml:space="preserve">8-97328-058-0       </t>
  </si>
  <si>
    <t xml:space="preserve">P13810200010A       </t>
  </si>
  <si>
    <t>FOTON TULAND</t>
  </si>
  <si>
    <t xml:space="preserve">39340-45700         </t>
  </si>
  <si>
    <t>HYUNDAI COUNTY 4DDB-D4DD</t>
  </si>
  <si>
    <t xml:space="preserve">SENSOR VELOCIDAD MOTOR                  </t>
  </si>
  <si>
    <t xml:space="preserve">TW1807 0            </t>
  </si>
  <si>
    <t>4D33 4D34 4D36 (ANCHO) 4D30 4D32</t>
  </si>
  <si>
    <t xml:space="preserve">SEP. BANCADA                            </t>
  </si>
  <si>
    <t xml:space="preserve">TW2109 0            </t>
  </si>
  <si>
    <t>1W,W04D,W06D   N04C</t>
  </si>
  <si>
    <t xml:space="preserve">65.01150-0015 0     </t>
  </si>
  <si>
    <t>DOOSAN 1146    DL08</t>
  </si>
  <si>
    <t xml:space="preserve">65.01150-0017 0     </t>
  </si>
  <si>
    <t xml:space="preserve">20383-000           </t>
  </si>
  <si>
    <t>JAC WEICHAI ZH4102 K4100</t>
  </si>
  <si>
    <t xml:space="preserve">TW-2108             </t>
  </si>
  <si>
    <t xml:space="preserve">TW-1631A            </t>
  </si>
  <si>
    <t xml:space="preserve">JS125T-1701126      </t>
  </si>
  <si>
    <t>FAW FAST GEAR</t>
  </si>
  <si>
    <t xml:space="preserve">SEPARADOR CAJA                          </t>
  </si>
  <si>
    <t xml:space="preserve">12JS160T-1701123    </t>
  </si>
  <si>
    <t xml:space="preserve">50X71X6.3 </t>
  </si>
  <si>
    <t xml:space="preserve">57100-5H101         </t>
  </si>
  <si>
    <t>MIGHTY II D4DA HD72</t>
  </si>
  <si>
    <t xml:space="preserve">SERVO                                   </t>
  </si>
  <si>
    <t xml:space="preserve">S/POLEA   </t>
  </si>
  <si>
    <t xml:space="preserve">44350-1340          </t>
  </si>
  <si>
    <t>HINO FC1017 J05CT</t>
  </si>
  <si>
    <t xml:space="preserve">130L      </t>
  </si>
  <si>
    <t xml:space="preserve">44310-2790          </t>
  </si>
  <si>
    <t>HINO FM2626 J08CT</t>
  </si>
  <si>
    <t xml:space="preserve">130LH     </t>
  </si>
  <si>
    <t xml:space="preserve">44310-E0300         </t>
  </si>
  <si>
    <t>HINO FM2626 J08E</t>
  </si>
  <si>
    <t xml:space="preserve">130R      </t>
  </si>
  <si>
    <t xml:space="preserve">44350-E0120         </t>
  </si>
  <si>
    <t>HINO FC1017 J05ET    FC1018</t>
  </si>
  <si>
    <t xml:space="preserve">130RH     </t>
  </si>
  <si>
    <t xml:space="preserve">ZD25TCR-3407000     </t>
  </si>
  <si>
    <t>JOYLONG  DK4A</t>
  </si>
  <si>
    <t xml:space="preserve">JOYLONG             </t>
  </si>
  <si>
    <t xml:space="preserve">FZB06A              </t>
  </si>
  <si>
    <t>JINBEI DK4A</t>
  </si>
  <si>
    <t xml:space="preserve">12T       </t>
  </si>
  <si>
    <t xml:space="preserve">SILICON VICOSTATICO                     </t>
  </si>
  <si>
    <t xml:space="preserve">ME-659546           </t>
  </si>
  <si>
    <t>MITSUBISHI 15T 8DC9 6D22</t>
  </si>
  <si>
    <t xml:space="preserve">SINCRONIZADOR                           </t>
  </si>
  <si>
    <t xml:space="preserve">ME600083            </t>
  </si>
  <si>
    <t>MIGHTY 4-5</t>
  </si>
  <si>
    <t xml:space="preserve">ME-624762           </t>
  </si>
  <si>
    <t>MITSUBISHI 5T 6D16</t>
  </si>
  <si>
    <t xml:space="preserve">ME-627387           </t>
  </si>
  <si>
    <t>HUYNDAI 5T 6D16</t>
  </si>
  <si>
    <t xml:space="preserve">42T 2 Y 3 </t>
  </si>
  <si>
    <t xml:space="preserve">ME-610826           </t>
  </si>
  <si>
    <t>MITSUBISHI  FE74 FE75 PS120 PS137 NEW  M035 FE659 M027 FB83B</t>
  </si>
  <si>
    <t xml:space="preserve">ME-502008           </t>
  </si>
  <si>
    <t>MITSUBISHI  M035 FB859 PS125 PS137  FE74/75 M036 FE659 M026</t>
  </si>
  <si>
    <t xml:space="preserve">ME-503366           </t>
  </si>
  <si>
    <t>MITSUBISHI  HYUNDAI 4D34 HD72</t>
  </si>
  <si>
    <t xml:space="preserve">1-33262-154-0       </t>
  </si>
  <si>
    <t xml:space="preserve">1700ZZ-120          </t>
  </si>
  <si>
    <t>DONGFENG    DFL1140B   YUEJIN 1120 NJ1063</t>
  </si>
  <si>
    <t xml:space="preserve">1700ZZ-140-1        </t>
  </si>
  <si>
    <t>DONGFENG DFL1140B</t>
  </si>
  <si>
    <t xml:space="preserve">29T 4TA   </t>
  </si>
  <si>
    <t xml:space="preserve">JS150T-1701150      </t>
  </si>
  <si>
    <t>FAW SHACMAN</t>
  </si>
  <si>
    <t xml:space="preserve">18X16     </t>
  </si>
  <si>
    <t xml:space="preserve">1701360-108F2       </t>
  </si>
  <si>
    <t xml:space="preserve">32606-Z5068         </t>
  </si>
  <si>
    <t xml:space="preserve">16X3      </t>
  </si>
  <si>
    <t xml:space="preserve">33362-36040         </t>
  </si>
  <si>
    <t>TOYOTA 14B  COASTER DINA</t>
  </si>
  <si>
    <t xml:space="preserve">1701315-11A         </t>
  </si>
  <si>
    <t>FOTON 1099</t>
  </si>
  <si>
    <t xml:space="preserve">JC538T1-1702190     </t>
  </si>
  <si>
    <t xml:space="preserve">5TA RETRO </t>
  </si>
  <si>
    <t xml:space="preserve">JC538T1-1702170     </t>
  </si>
  <si>
    <t xml:space="preserve">1/2       </t>
  </si>
  <si>
    <t xml:space="preserve">1-33261-218-0       </t>
  </si>
  <si>
    <t>ISUZU 6HE1 MLD6</t>
  </si>
  <si>
    <t xml:space="preserve">54TX34T   </t>
  </si>
  <si>
    <t xml:space="preserve">8-98075-733-0       </t>
  </si>
  <si>
    <t>ISUZU 6HK1 MZW6P</t>
  </si>
  <si>
    <t xml:space="preserve">45X42     </t>
  </si>
  <si>
    <t xml:space="preserve">1-33261-270-0       </t>
  </si>
  <si>
    <t xml:space="preserve">48TX19T   </t>
  </si>
  <si>
    <t xml:space="preserve">8-98005-296-0       </t>
  </si>
  <si>
    <t xml:space="preserve">45X27     </t>
  </si>
  <si>
    <t xml:space="preserve">33362-E0121         </t>
  </si>
  <si>
    <t xml:space="preserve">57X37T    </t>
  </si>
  <si>
    <t xml:space="preserve">33393-E0020         </t>
  </si>
  <si>
    <t xml:space="preserve">57X32     </t>
  </si>
  <si>
    <t xml:space="preserve">33361-E0010         </t>
  </si>
  <si>
    <t xml:space="preserve">54TX37T   </t>
  </si>
  <si>
    <t xml:space="preserve">M-1708030-30-01     </t>
  </si>
  <si>
    <t xml:space="preserve">8875554-1           </t>
  </si>
  <si>
    <t xml:space="preserve">4TAY 5TA  </t>
  </si>
  <si>
    <t xml:space="preserve">SXCJ-ZC0086 27X36   </t>
  </si>
  <si>
    <t>JMC</t>
  </si>
  <si>
    <t xml:space="preserve">SINCRONIZADOR COMPLETO                  </t>
  </si>
  <si>
    <t xml:space="preserve">JS85T-1707140       </t>
  </si>
  <si>
    <t>FOTON  JAC FAW</t>
  </si>
  <si>
    <t xml:space="preserve">12JS160T-1707140/42 </t>
  </si>
  <si>
    <t>HOWO SINUTRUC JAC</t>
  </si>
  <si>
    <t xml:space="preserve">18R X31T  </t>
  </si>
  <si>
    <t xml:space="preserve">JS125T-1701140      </t>
  </si>
  <si>
    <t>FOTON  FAW</t>
  </si>
  <si>
    <t xml:space="preserve">9JS200T-1701170     </t>
  </si>
  <si>
    <t>FOTON SHACMAN SHAANXI</t>
  </si>
  <si>
    <t xml:space="preserve">16JS200T-1701175    </t>
  </si>
  <si>
    <t>FOTON SINOTRUK SHACMAN BEIBE</t>
  </si>
  <si>
    <t xml:space="preserve">12JS160T-1701170    </t>
  </si>
  <si>
    <t>FOTON AUMAN  DONGFENG JAC</t>
  </si>
  <si>
    <t xml:space="preserve">JS125T-1707140-5    </t>
  </si>
  <si>
    <t>JAC FOTON  XCMG</t>
  </si>
  <si>
    <t xml:space="preserve">JS130T-1701180S     </t>
  </si>
  <si>
    <t>DONGFENG CUMMINS</t>
  </si>
  <si>
    <t xml:space="preserve">1700Q08-140-F       </t>
  </si>
  <si>
    <t>JAC YUEJIN DONGFENG EQ1090</t>
  </si>
  <si>
    <t xml:space="preserve">JS85T-1701150       </t>
  </si>
  <si>
    <t>FAW FOTON DONGFENG</t>
  </si>
  <si>
    <t xml:space="preserve">3RA -4TA  </t>
  </si>
  <si>
    <t xml:space="preserve">JS150T-1701140      </t>
  </si>
  <si>
    <t>SINOTRUC FAW FOTON</t>
  </si>
  <si>
    <t xml:space="preserve">JS85T-1701140       </t>
  </si>
  <si>
    <t xml:space="preserve">1RA /2DA  </t>
  </si>
  <si>
    <t xml:space="preserve">1700KBA-125         </t>
  </si>
  <si>
    <t xml:space="preserve">J90-1701150         </t>
  </si>
  <si>
    <t xml:space="preserve">J90-1701140         </t>
  </si>
  <si>
    <t xml:space="preserve">3/4       </t>
  </si>
  <si>
    <t xml:space="preserve">J70-1701150         </t>
  </si>
  <si>
    <t xml:space="preserve">A-C09005            </t>
  </si>
  <si>
    <t xml:space="preserve">FBJ       </t>
  </si>
  <si>
    <t xml:space="preserve">18X18     </t>
  </si>
  <si>
    <t xml:space="preserve">J70-1701140         </t>
  </si>
  <si>
    <t xml:space="preserve">J70-1701130-1       </t>
  </si>
  <si>
    <t xml:space="preserve">1Y2       </t>
  </si>
  <si>
    <t xml:space="preserve">JS125T-1707140-4    </t>
  </si>
  <si>
    <t>FAW JAC FOTON  XCMG</t>
  </si>
  <si>
    <t xml:space="preserve">COOPER    </t>
  </si>
  <si>
    <t xml:space="preserve">JC538T1-1702180     </t>
  </si>
  <si>
    <t xml:space="preserve">ME-600772 SYN       </t>
  </si>
  <si>
    <t>MITSUBISHI   M025 M035 PS125  FE515/519/535/539/649 4D32 4D34</t>
  </si>
  <si>
    <t xml:space="preserve">39X20     </t>
  </si>
  <si>
    <t xml:space="preserve">0K850-12118A        </t>
  </si>
  <si>
    <t>HYUNDAI HD120 ASIA COSMOS D6DA</t>
  </si>
  <si>
    <t xml:space="preserve">SOMBRERO VALVULA                        </t>
  </si>
  <si>
    <t xml:space="preserve">12031-2021          </t>
  </si>
  <si>
    <t xml:space="preserve">SOP. CAJA                               </t>
  </si>
  <si>
    <t xml:space="preserve">1-37510105-0        </t>
  </si>
  <si>
    <t>ISUZU 6BD1 FSR 800   FORDWARD1000  7 TON 45MM 4 HUECOS</t>
  </si>
  <si>
    <t xml:space="preserve">SOP. CARDAN                             </t>
  </si>
  <si>
    <t xml:space="preserve">49710-45200         </t>
  </si>
  <si>
    <t>MIGHTY 3.5</t>
  </si>
  <si>
    <t xml:space="preserve">49710-45000         </t>
  </si>
  <si>
    <t>MIGHTY 2.5</t>
  </si>
  <si>
    <t xml:space="preserve">37230-1230          </t>
  </si>
  <si>
    <t xml:space="preserve">CKT       </t>
  </si>
  <si>
    <t xml:space="preserve">60MM      </t>
  </si>
  <si>
    <t xml:space="preserve">37230-1240          </t>
  </si>
  <si>
    <t xml:space="preserve">55        </t>
  </si>
  <si>
    <t xml:space="preserve">JAC1040             </t>
  </si>
  <si>
    <t>ISUZU 500 JAC HFC1040  INCAPOWER F45</t>
  </si>
  <si>
    <t xml:space="preserve">32MM      </t>
  </si>
  <si>
    <t xml:space="preserve">1-37510099-1        </t>
  </si>
  <si>
    <t xml:space="preserve">12031-2231          </t>
  </si>
  <si>
    <t xml:space="preserve">SOP. MOTOR                              </t>
  </si>
  <si>
    <t xml:space="preserve">12035-E0040         </t>
  </si>
  <si>
    <t xml:space="preserve">S83420-1250         </t>
  </si>
  <si>
    <t xml:space="preserve">SWITCH TEMPERATURA                      </t>
  </si>
  <si>
    <t xml:space="preserve">94650-72401         </t>
  </si>
  <si>
    <t>HYUNDAI 15T 6D22     HD72 HD78</t>
  </si>
  <si>
    <t xml:space="preserve">2 PATAS   </t>
  </si>
  <si>
    <t xml:space="preserve">93860-5E000         </t>
  </si>
  <si>
    <t>AERO SPACER</t>
  </si>
  <si>
    <t xml:space="preserve">SWITCH/RETROC.                          </t>
  </si>
  <si>
    <t xml:space="preserve">24 VOL    </t>
  </si>
  <si>
    <t xml:space="preserve">59810-5H010         </t>
  </si>
  <si>
    <t>HD65 HD72</t>
  </si>
  <si>
    <t xml:space="preserve">TAMBOR FRENO MANO                       </t>
  </si>
  <si>
    <t xml:space="preserve">COMPL     </t>
  </si>
  <si>
    <t xml:space="preserve">59810-5H011         </t>
  </si>
  <si>
    <t xml:space="preserve">MC-69378            </t>
  </si>
  <si>
    <t xml:space="preserve">MC-4D33             </t>
  </si>
  <si>
    <t xml:space="preserve">MC-4D30             </t>
  </si>
  <si>
    <t>MITSUBISHI 4D30</t>
  </si>
  <si>
    <t xml:space="preserve">MC-6D16             </t>
  </si>
  <si>
    <t xml:space="preserve">IS-700P             </t>
  </si>
  <si>
    <t>ISUZU 800 1000</t>
  </si>
  <si>
    <t xml:space="preserve">H-500               </t>
  </si>
  <si>
    <t>ISUZU FSR</t>
  </si>
  <si>
    <t xml:space="preserve">42431-37020         </t>
  </si>
  <si>
    <t>TOYOTA 15B HINO  DUTRO</t>
  </si>
  <si>
    <t xml:space="preserve">TAMBOR RUEDA                            </t>
  </si>
  <si>
    <t xml:space="preserve">6H POST   </t>
  </si>
  <si>
    <t xml:space="preserve">DUTRO/              </t>
  </si>
  <si>
    <t xml:space="preserve">57800-6A610         </t>
  </si>
  <si>
    <t xml:space="preserve">TANQUE HIDROLINA                        </t>
  </si>
  <si>
    <t xml:space="preserve">2         </t>
  </si>
  <si>
    <t xml:space="preserve">57800-58100         </t>
  </si>
  <si>
    <t xml:space="preserve">43460-6A340         </t>
  </si>
  <si>
    <t xml:space="preserve">TAPA CAJA                               </t>
  </si>
  <si>
    <t xml:space="preserve">26455-41000         </t>
  </si>
  <si>
    <t>3.5 MIGHTY M3</t>
  </si>
  <si>
    <t xml:space="preserve">TAPA ENF ACEITE                         </t>
  </si>
  <si>
    <t xml:space="preserve">SUP       </t>
  </si>
  <si>
    <t xml:space="preserve">SOLO      </t>
  </si>
  <si>
    <t xml:space="preserve">26457-41000         </t>
  </si>
  <si>
    <t xml:space="preserve">INF       </t>
  </si>
  <si>
    <t xml:space="preserve">MIT4D34FUSO         </t>
  </si>
  <si>
    <t xml:space="preserve">TDC       </t>
  </si>
  <si>
    <t xml:space="preserve">TAPA FRENO MANO                         </t>
  </si>
  <si>
    <t xml:space="preserve">1700C-138           </t>
  </si>
  <si>
    <t>DONGFENG JAC YUEJIN</t>
  </si>
  <si>
    <t xml:space="preserve">TAPA SINCRONIZADOR                      </t>
  </si>
  <si>
    <t xml:space="preserve">26        </t>
  </si>
  <si>
    <t xml:space="preserve">1700C-121           </t>
  </si>
  <si>
    <t xml:space="preserve">93410-4F000         </t>
  </si>
  <si>
    <t>H100 PORTER 2006, BONGO III (2004-2006)</t>
  </si>
  <si>
    <t xml:space="preserve">TELECOMANDO LUCES                       </t>
  </si>
  <si>
    <t xml:space="preserve">56880-83450 LH      </t>
  </si>
  <si>
    <t>6D22 15T LH</t>
  </si>
  <si>
    <t xml:space="preserve">TERMINAL DIR.                           </t>
  </si>
  <si>
    <t xml:space="preserve">56890-83450 RH      </t>
  </si>
  <si>
    <t>6D22 15T RH</t>
  </si>
  <si>
    <t xml:space="preserve">8-97142102-0/03     </t>
  </si>
  <si>
    <t>ISUZU 4HK1 R500</t>
  </si>
  <si>
    <t xml:space="preserve">RH LH     </t>
  </si>
  <si>
    <t xml:space="preserve">8-98096-753-0       </t>
  </si>
  <si>
    <t xml:space="preserve">42300-1960          </t>
  </si>
  <si>
    <t xml:space="preserve">LH/RH     </t>
  </si>
  <si>
    <t xml:space="preserve">8-98096-754-0       </t>
  </si>
  <si>
    <t xml:space="preserve">SE6431L             </t>
  </si>
  <si>
    <t xml:space="preserve">TRIFAY    </t>
  </si>
  <si>
    <t xml:space="preserve">SE6431R             </t>
  </si>
  <si>
    <t xml:space="preserve">ISUZU500            </t>
  </si>
  <si>
    <t xml:space="preserve">LH RH     </t>
  </si>
  <si>
    <t xml:space="preserve">25510-41020         </t>
  </si>
  <si>
    <t>MIGHTY, HD72, D4AN, D4AKD4AE D4AF 4D31 4D32</t>
  </si>
  <si>
    <t xml:space="preserve">TERMOSTATO                              </t>
  </si>
  <si>
    <t xml:space="preserve">82G       </t>
  </si>
  <si>
    <t xml:space="preserve">25530-72010         </t>
  </si>
  <si>
    <t>15T 8DC9 88G</t>
  </si>
  <si>
    <t xml:space="preserve">88G       </t>
  </si>
  <si>
    <t xml:space="preserve">76.5G     </t>
  </si>
  <si>
    <t xml:space="preserve">8-97300787-3        </t>
  </si>
  <si>
    <t xml:space="preserve">85G       </t>
  </si>
  <si>
    <t xml:space="preserve">8-97300790-3        </t>
  </si>
  <si>
    <t xml:space="preserve">76C       </t>
  </si>
  <si>
    <t xml:space="preserve">M035                </t>
  </si>
  <si>
    <t xml:space="preserve">TOMAFUERZA                              </t>
  </si>
  <si>
    <t xml:space="preserve">TRAP                </t>
  </si>
  <si>
    <t>MITSUBISHI  FUSO 5T 6D16</t>
  </si>
  <si>
    <t xml:space="preserve">TRAMPA AGUA                             </t>
  </si>
  <si>
    <t xml:space="preserve">ME-639950           </t>
  </si>
  <si>
    <t>MITSUBISHI M060S5</t>
  </si>
  <si>
    <t xml:space="preserve">TREN FIJO                               </t>
  </si>
  <si>
    <t xml:space="preserve">ME-534120           </t>
  </si>
  <si>
    <t>MITSUBISHI M060</t>
  </si>
  <si>
    <t xml:space="preserve">ME-534112U          </t>
  </si>
  <si>
    <t xml:space="preserve">ME-639952           </t>
  </si>
  <si>
    <t>MITSUBISHI 6D16T   FUSO</t>
  </si>
  <si>
    <t xml:space="preserve">28X20X13  </t>
  </si>
  <si>
    <t xml:space="preserve">QWGK88V173010       </t>
  </si>
  <si>
    <t xml:space="preserve">33421-OK050         </t>
  </si>
  <si>
    <t>TOYOTA   INNOVA 2005</t>
  </si>
  <si>
    <t xml:space="preserve">45-S      </t>
  </si>
  <si>
    <t xml:space="preserve">43410-5H020         </t>
  </si>
  <si>
    <t>4D34 HD72 COUNTY MIGHTY</t>
  </si>
  <si>
    <t xml:space="preserve">44I       </t>
  </si>
  <si>
    <t xml:space="preserve">43215-4D500         </t>
  </si>
  <si>
    <t>HYUNDAI  KIA H12008</t>
  </si>
  <si>
    <t xml:space="preserve">35        </t>
  </si>
  <si>
    <t xml:space="preserve">ME-638727           </t>
  </si>
  <si>
    <t xml:space="preserve">ORIGINAL  </t>
  </si>
  <si>
    <t xml:space="preserve">                    </t>
  </si>
  <si>
    <t xml:space="preserve">ME-606278           </t>
  </si>
  <si>
    <t>MITSUBISHI 4D34 4D35</t>
  </si>
  <si>
    <t>ME-640813- ME-627588</t>
  </si>
  <si>
    <t>MITSUBISHI  FM517 6D16</t>
  </si>
  <si>
    <t xml:space="preserve">29X20X13  </t>
  </si>
  <si>
    <t xml:space="preserve">ME606253            </t>
  </si>
  <si>
    <t xml:space="preserve">ZM001A-1701301-6    </t>
  </si>
  <si>
    <t>FOTON  TOYOTA</t>
  </si>
  <si>
    <t xml:space="preserve">43        </t>
  </si>
  <si>
    <t xml:space="preserve">ME-622859           </t>
  </si>
  <si>
    <t>MITSUBISHI  FM215    6D14T</t>
  </si>
  <si>
    <t xml:space="preserve">29TX44CTM </t>
  </si>
  <si>
    <t xml:space="preserve">ME-628868           </t>
  </si>
  <si>
    <t>MITSUBISHI M5</t>
  </si>
  <si>
    <t xml:space="preserve">28TX45CT  </t>
  </si>
  <si>
    <t xml:space="preserve">ME-627741           </t>
  </si>
  <si>
    <t>MITSUBISHI M6</t>
  </si>
  <si>
    <t xml:space="preserve">29TX4OCTM </t>
  </si>
  <si>
    <t xml:space="preserve">8-97380-627-1       </t>
  </si>
  <si>
    <t>ISUZU 4HK1  HINO DUTRO  MYSS6</t>
  </si>
  <si>
    <t xml:space="preserve">47X39X33  </t>
  </si>
  <si>
    <t xml:space="preserve">33421-37050         </t>
  </si>
  <si>
    <t>TOYOTA 15B COUSTER</t>
  </si>
  <si>
    <t xml:space="preserve">LG520-1701210Q      </t>
  </si>
  <si>
    <t xml:space="preserve">ME-534176           </t>
  </si>
  <si>
    <t xml:space="preserve">43TX35T   </t>
  </si>
  <si>
    <t xml:space="preserve">MD-725222           </t>
  </si>
  <si>
    <t xml:space="preserve">ME-504437           </t>
  </si>
  <si>
    <t>MITSUBISHI M036-S7</t>
  </si>
  <si>
    <t xml:space="preserve">ME-523006           </t>
  </si>
  <si>
    <t>MITSUBISHI M036-S5</t>
  </si>
  <si>
    <t xml:space="preserve">ME-523008           </t>
  </si>
  <si>
    <t>MITSUBISHI M036-S6</t>
  </si>
  <si>
    <t xml:space="preserve">46        </t>
  </si>
  <si>
    <t xml:space="preserve">8-97326-590-0       </t>
  </si>
  <si>
    <t xml:space="preserve">N-17001413-30-01    </t>
  </si>
  <si>
    <t xml:space="preserve">49        </t>
  </si>
  <si>
    <t xml:space="preserve">45-T      </t>
  </si>
  <si>
    <t xml:space="preserve">S3341-13740         </t>
  </si>
  <si>
    <t xml:space="preserve">JC528T2-1701411A    </t>
  </si>
  <si>
    <t>JAC JMC</t>
  </si>
  <si>
    <t xml:space="preserve">ME-639944           </t>
  </si>
  <si>
    <t xml:space="preserve">ME-533094           </t>
  </si>
  <si>
    <t>MITSUBISHI CANTER FE859 EURO-4</t>
  </si>
  <si>
    <t xml:space="preserve">ME-533178           </t>
  </si>
  <si>
    <t>MITSUBISHI M0605S</t>
  </si>
  <si>
    <t xml:space="preserve">ME-539119           </t>
  </si>
  <si>
    <t xml:space="preserve">30X19X13  </t>
  </si>
  <si>
    <t>TREN FIJO HYUNDAI HD1000 ZF</t>
  </si>
  <si>
    <t xml:space="preserve">S4950-E0300         </t>
  </si>
  <si>
    <t>HINO 700 FM2626</t>
  </si>
  <si>
    <t xml:space="preserve">TRUNION                                 </t>
  </si>
  <si>
    <t xml:space="preserve">S34254-1330         </t>
  </si>
  <si>
    <t xml:space="preserve">TUB/ALIME/ OIL                          </t>
  </si>
  <si>
    <t xml:space="preserve">53371-45001         </t>
  </si>
  <si>
    <t xml:space="preserve">TUERCA CORONA                           </t>
  </si>
  <si>
    <t>ISUZU     1300</t>
  </si>
  <si>
    <t xml:space="preserve">HINOHG17            </t>
  </si>
  <si>
    <t xml:space="preserve">16250-1740          </t>
  </si>
  <si>
    <t xml:space="preserve">TURBINA                                 </t>
  </si>
  <si>
    <t xml:space="preserve">8-98019743-0        </t>
  </si>
  <si>
    <t xml:space="preserve">16250-E0250         </t>
  </si>
  <si>
    <t xml:space="preserve">8-98075290-1        </t>
  </si>
  <si>
    <t xml:space="preserve">28200-42650         </t>
  </si>
  <si>
    <t>H1 2006</t>
  </si>
  <si>
    <t xml:space="preserve">TURBO                                   </t>
  </si>
  <si>
    <t xml:space="preserve">28200-42560         </t>
  </si>
  <si>
    <t xml:space="preserve">GARRET    </t>
  </si>
  <si>
    <t>STAREX D4BH H1</t>
  </si>
  <si>
    <t xml:space="preserve">T2674A150           </t>
  </si>
  <si>
    <t xml:space="preserve">3BASE 4ES </t>
  </si>
  <si>
    <t xml:space="preserve">JS125T-1707067      </t>
  </si>
  <si>
    <t xml:space="preserve">UÑA CAJA                                </t>
  </si>
  <si>
    <t xml:space="preserve">QD43666-T00120      </t>
  </si>
  <si>
    <t>HYUNDAI HD78 COUNTY 2-3</t>
  </si>
  <si>
    <t xml:space="preserve">QW43665-6A340       </t>
  </si>
  <si>
    <t xml:space="preserve">3RA/4TA   </t>
  </si>
  <si>
    <t xml:space="preserve">ME-534839           </t>
  </si>
  <si>
    <t>MITSUBISHI 4M50  4M51</t>
  </si>
  <si>
    <t xml:space="preserve">2Y3/4/5   </t>
  </si>
  <si>
    <t xml:space="preserve">43663-T00050        </t>
  </si>
  <si>
    <t>HYUNDAI HD78 HD65</t>
  </si>
  <si>
    <t xml:space="preserve">RETRO 1RA </t>
  </si>
  <si>
    <t xml:space="preserve">JS85T-1707067       </t>
  </si>
  <si>
    <t xml:space="preserve">JS125T-1707067-2    </t>
  </si>
  <si>
    <t>FAST GEAR FAW</t>
  </si>
  <si>
    <t xml:space="preserve">QW43662-6A340       </t>
  </si>
  <si>
    <t>HYUNDAI D6GA</t>
  </si>
  <si>
    <t xml:space="preserve">5TA/ 6TA  </t>
  </si>
  <si>
    <t xml:space="preserve">S4430-E0050         </t>
  </si>
  <si>
    <t xml:space="preserve">VALVULA  BREAK                          </t>
  </si>
  <si>
    <t xml:space="preserve">2VIAS     </t>
  </si>
  <si>
    <t xml:space="preserve">12JS160T-1703022    </t>
  </si>
  <si>
    <t>HOWO FAW SINOTRUK</t>
  </si>
  <si>
    <t xml:space="preserve">VALVULA AIRE                            </t>
  </si>
  <si>
    <t xml:space="preserve">12JS160T-1703052    </t>
  </si>
  <si>
    <t xml:space="preserve">F99660              </t>
  </si>
  <si>
    <t xml:space="preserve">X8880843            </t>
  </si>
  <si>
    <t xml:space="preserve">4/2       </t>
  </si>
  <si>
    <t xml:space="preserve">33130-48700         </t>
  </si>
  <si>
    <t>HYUNDAI D4DD    6HK1T    ISUZU 4HK1T</t>
  </si>
  <si>
    <t xml:space="preserve">VALVULA CONTROL                         </t>
  </si>
  <si>
    <t xml:space="preserve">59670-45200         </t>
  </si>
  <si>
    <t xml:space="preserve">VALVULA FRENO MOTOR                     </t>
  </si>
  <si>
    <t xml:space="preserve">26335-Z0004         </t>
  </si>
  <si>
    <t xml:space="preserve">27610-2051          </t>
  </si>
  <si>
    <t xml:space="preserve">1-82563871-2        </t>
  </si>
  <si>
    <t>ISUZU 6HK1 10PE1</t>
  </si>
  <si>
    <t xml:space="preserve">3V -24V   </t>
  </si>
  <si>
    <t xml:space="preserve">S2761-04710         </t>
  </si>
  <si>
    <t>HINO FM</t>
  </si>
  <si>
    <t>JAC 1083</t>
  </si>
  <si>
    <t xml:space="preserve">VALVULA REGULADOR                       </t>
  </si>
  <si>
    <t xml:space="preserve">1-48240354-1        </t>
  </si>
  <si>
    <t xml:space="preserve">VALVULA RELAY                           </t>
  </si>
  <si>
    <t xml:space="preserve">4VIAS     </t>
  </si>
  <si>
    <t xml:space="preserve">S4454-02300         </t>
  </si>
  <si>
    <t>HINO 700 K13C E13C</t>
  </si>
  <si>
    <t xml:space="preserve">5VIAS     </t>
  </si>
  <si>
    <t>ISUZU ZF</t>
  </si>
  <si>
    <t xml:space="preserve">VALVULA SOLENOIDE                       </t>
  </si>
  <si>
    <t xml:space="preserve">28811-45000         </t>
  </si>
  <si>
    <t>HYUNDAI D4DB</t>
  </si>
  <si>
    <t xml:space="preserve">8-98070470-0        </t>
  </si>
  <si>
    <t xml:space="preserve">VALVULA VACIO DE FRENO MOTOR            </t>
  </si>
  <si>
    <t xml:space="preserve">ME-240030           </t>
  </si>
  <si>
    <t xml:space="preserve">VALVULAS                                </t>
  </si>
  <si>
    <t xml:space="preserve">ME-240032           </t>
  </si>
  <si>
    <t xml:space="preserve">65.04101-0036       </t>
  </si>
  <si>
    <t xml:space="preserve">65.04101-0029       </t>
  </si>
  <si>
    <t xml:space="preserve">65.04101-0041       </t>
  </si>
  <si>
    <t xml:space="preserve">65.04101-0042       </t>
  </si>
  <si>
    <t xml:space="preserve">13711-1630          </t>
  </si>
  <si>
    <t xml:space="preserve">ADM       </t>
  </si>
  <si>
    <t xml:space="preserve">13715-1730          </t>
  </si>
  <si>
    <t>HINO J08CT-J05CT</t>
  </si>
  <si>
    <t xml:space="preserve">ESC       </t>
  </si>
  <si>
    <t xml:space="preserve">8-94395-882-0       </t>
  </si>
  <si>
    <t xml:space="preserve">8-94395-883-0       </t>
  </si>
  <si>
    <t xml:space="preserve">8-94395-462-1       </t>
  </si>
  <si>
    <t>ISUZU 6HE1   6HH1 4HG1</t>
  </si>
  <si>
    <t xml:space="preserve">8-94394-460-1       </t>
  </si>
  <si>
    <t>ISUZU 6HE1 6HH1 4HG1</t>
  </si>
  <si>
    <t xml:space="preserve">VK4100              </t>
  </si>
  <si>
    <t>WEICHAI  K4100</t>
  </si>
  <si>
    <t xml:space="preserve">K13/14              </t>
  </si>
  <si>
    <t>CHANGUE K13 K14</t>
  </si>
  <si>
    <t xml:space="preserve">CHANGUE             </t>
  </si>
  <si>
    <t xml:space="preserve">K13/                </t>
  </si>
  <si>
    <t xml:space="preserve">65.04302-5010       </t>
  </si>
  <si>
    <t>1146    DE08T</t>
  </si>
  <si>
    <t xml:space="preserve">VARILLA BALANCINES                      </t>
  </si>
  <si>
    <t xml:space="preserve">65.04302-5011       </t>
  </si>
  <si>
    <t xml:space="preserve">ME-072419           </t>
  </si>
  <si>
    <t>MITSUBISHI 6M60  6D16</t>
  </si>
  <si>
    <t xml:space="preserve">VOLANTE                                 </t>
  </si>
  <si>
    <t xml:space="preserve">14 PLANA  </t>
  </si>
  <si>
    <t xml:space="preserve">23200-72110         </t>
  </si>
  <si>
    <t xml:space="preserve">8-97166516-0        </t>
  </si>
  <si>
    <t xml:space="preserve">ME-072248           </t>
  </si>
  <si>
    <t>MITSUBISHI FUSO 5T 6D16</t>
  </si>
  <si>
    <t xml:space="preserve">8-94399067-0        </t>
  </si>
  <si>
    <t xml:space="preserve">13450-1320          </t>
  </si>
  <si>
    <t>HINO FC1017  HD120</t>
  </si>
  <si>
    <t xml:space="preserve">14'X129   </t>
  </si>
  <si>
    <t xml:space="preserve">8-94390-943-0       </t>
  </si>
  <si>
    <t>ISUZU  6HK1  FORWARD 1300 1000</t>
  </si>
  <si>
    <t xml:space="preserve">15X380    </t>
  </si>
  <si>
    <t xml:space="preserve">8-98056-355-0       </t>
  </si>
  <si>
    <t>ISUZU  4HK1 800</t>
  </si>
  <si>
    <t xml:space="preserve">13450-4750          </t>
  </si>
  <si>
    <t>HINO J08C-J08E</t>
  </si>
  <si>
    <t xml:space="preserve">15"X380   </t>
  </si>
  <si>
    <t xml:space="preserve">ME-072102           </t>
  </si>
  <si>
    <t xml:space="preserve">23210-8Y000         </t>
  </si>
  <si>
    <t>HD120</t>
  </si>
  <si>
    <t xml:space="preserve">15TX129   </t>
  </si>
  <si>
    <t xml:space="preserve">8-97326-227-0       </t>
  </si>
  <si>
    <t>ISUZU  4HK1 500</t>
  </si>
  <si>
    <t xml:space="preserve">13X138T   </t>
  </si>
  <si>
    <t xml:space="preserve">13450-2830          </t>
  </si>
  <si>
    <t>HINO J08C-</t>
  </si>
  <si>
    <t xml:space="preserve">ME-072921           </t>
  </si>
  <si>
    <t>MITSUBISHI 6M60 SENSOR</t>
  </si>
  <si>
    <t xml:space="preserve">15"X129T  </t>
  </si>
  <si>
    <t xml:space="preserve">ME-062829           </t>
  </si>
  <si>
    <t>MITSUBISHI 15T 8DC9</t>
  </si>
  <si>
    <t xml:space="preserve">9-09653002-1        </t>
  </si>
  <si>
    <t>ISUZU 4HK1T JMC</t>
  </si>
  <si>
    <t xml:space="preserve">WACHER  SEGURO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</si>
</sst>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/>
    <xf numFmtId="1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02AA-73FC-43AA-B583-1DD4B1826902}">
  <dimension ref="A1:K1484"/>
  <sheetViews>
    <sheetView tabSelected="1" topLeftCell="A1079" workbookViewId="0">
      <selection activeCell="A740" sqref="A1:A1048576"/>
    </sheetView>
  </sheetViews>
  <sheetFormatPr baseColWidth="10" defaultRowHeight="15" x14ac:dyDescent="0.25"/>
  <cols>
    <col min="1" max="1" width="19.140625" style="16" customWidth="1"/>
    <col min="2" max="2" width="47.7109375" style="12" bestFit="1" customWidth="1"/>
    <col min="3" max="3" width="9.85546875" style="1" customWidth="1"/>
    <col min="4" max="4" width="48" style="13" customWidth="1"/>
    <col min="5" max="5" width="9.28515625" style="14" customWidth="1"/>
    <col min="6" max="7" width="8.5703125" customWidth="1"/>
    <col min="8" max="8" width="29.28515625" customWidth="1"/>
    <col min="9" max="9" width="10.28515625" style="13" customWidth="1"/>
    <col min="10" max="10" width="12.5703125" style="1" customWidth="1"/>
    <col min="11" max="11" width="5" style="1" customWidth="1"/>
    <col min="12" max="12" width="7.5703125" customWidth="1"/>
    <col min="257" max="257" width="19.140625" customWidth="1"/>
    <col min="258" max="258" width="12.42578125" bestFit="1" customWidth="1"/>
    <col min="259" max="259" width="9.85546875" customWidth="1"/>
    <col min="260" max="260" width="48" customWidth="1"/>
    <col min="261" max="261" width="9.28515625" customWidth="1"/>
    <col min="262" max="263" width="8.5703125" customWidth="1"/>
    <col min="264" max="264" width="29.28515625" customWidth="1"/>
    <col min="265" max="265" width="10.28515625" customWidth="1"/>
    <col min="266" max="266" width="12.5703125" customWidth="1"/>
    <col min="267" max="267" width="5" customWidth="1"/>
    <col min="268" max="268" width="7.5703125" customWidth="1"/>
    <col min="513" max="513" width="19.140625" customWidth="1"/>
    <col min="514" max="514" width="12.42578125" bestFit="1" customWidth="1"/>
    <col min="515" max="515" width="9.85546875" customWidth="1"/>
    <col min="516" max="516" width="48" customWidth="1"/>
    <col min="517" max="517" width="9.28515625" customWidth="1"/>
    <col min="518" max="519" width="8.5703125" customWidth="1"/>
    <col min="520" max="520" width="29.28515625" customWidth="1"/>
    <col min="521" max="521" width="10.28515625" customWidth="1"/>
    <col min="522" max="522" width="12.5703125" customWidth="1"/>
    <col min="523" max="523" width="5" customWidth="1"/>
    <col min="524" max="524" width="7.5703125" customWidth="1"/>
    <col min="769" max="769" width="19.140625" customWidth="1"/>
    <col min="770" max="770" width="12.42578125" bestFit="1" customWidth="1"/>
    <col min="771" max="771" width="9.85546875" customWidth="1"/>
    <col min="772" max="772" width="48" customWidth="1"/>
    <col min="773" max="773" width="9.28515625" customWidth="1"/>
    <col min="774" max="775" width="8.5703125" customWidth="1"/>
    <col min="776" max="776" width="29.28515625" customWidth="1"/>
    <col min="777" max="777" width="10.28515625" customWidth="1"/>
    <col min="778" max="778" width="12.5703125" customWidth="1"/>
    <col min="779" max="779" width="5" customWidth="1"/>
    <col min="780" max="780" width="7.5703125" customWidth="1"/>
    <col min="1025" max="1025" width="19.140625" customWidth="1"/>
    <col min="1026" max="1026" width="12.42578125" bestFit="1" customWidth="1"/>
    <col min="1027" max="1027" width="9.85546875" customWidth="1"/>
    <col min="1028" max="1028" width="48" customWidth="1"/>
    <col min="1029" max="1029" width="9.28515625" customWidth="1"/>
    <col min="1030" max="1031" width="8.5703125" customWidth="1"/>
    <col min="1032" max="1032" width="29.28515625" customWidth="1"/>
    <col min="1033" max="1033" width="10.28515625" customWidth="1"/>
    <col min="1034" max="1034" width="12.5703125" customWidth="1"/>
    <col min="1035" max="1035" width="5" customWidth="1"/>
    <col min="1036" max="1036" width="7.5703125" customWidth="1"/>
    <col min="1281" max="1281" width="19.140625" customWidth="1"/>
    <col min="1282" max="1282" width="12.42578125" bestFit="1" customWidth="1"/>
    <col min="1283" max="1283" width="9.85546875" customWidth="1"/>
    <col min="1284" max="1284" width="48" customWidth="1"/>
    <col min="1285" max="1285" width="9.28515625" customWidth="1"/>
    <col min="1286" max="1287" width="8.5703125" customWidth="1"/>
    <col min="1288" max="1288" width="29.28515625" customWidth="1"/>
    <col min="1289" max="1289" width="10.28515625" customWidth="1"/>
    <col min="1290" max="1290" width="12.5703125" customWidth="1"/>
    <col min="1291" max="1291" width="5" customWidth="1"/>
    <col min="1292" max="1292" width="7.5703125" customWidth="1"/>
    <col min="1537" max="1537" width="19.140625" customWidth="1"/>
    <col min="1538" max="1538" width="12.42578125" bestFit="1" customWidth="1"/>
    <col min="1539" max="1539" width="9.85546875" customWidth="1"/>
    <col min="1540" max="1540" width="48" customWidth="1"/>
    <col min="1541" max="1541" width="9.28515625" customWidth="1"/>
    <col min="1542" max="1543" width="8.5703125" customWidth="1"/>
    <col min="1544" max="1544" width="29.28515625" customWidth="1"/>
    <col min="1545" max="1545" width="10.28515625" customWidth="1"/>
    <col min="1546" max="1546" width="12.5703125" customWidth="1"/>
    <col min="1547" max="1547" width="5" customWidth="1"/>
    <col min="1548" max="1548" width="7.5703125" customWidth="1"/>
    <col min="1793" max="1793" width="19.140625" customWidth="1"/>
    <col min="1794" max="1794" width="12.42578125" bestFit="1" customWidth="1"/>
    <col min="1795" max="1795" width="9.85546875" customWidth="1"/>
    <col min="1796" max="1796" width="48" customWidth="1"/>
    <col min="1797" max="1797" width="9.28515625" customWidth="1"/>
    <col min="1798" max="1799" width="8.5703125" customWidth="1"/>
    <col min="1800" max="1800" width="29.28515625" customWidth="1"/>
    <col min="1801" max="1801" width="10.28515625" customWidth="1"/>
    <col min="1802" max="1802" width="12.5703125" customWidth="1"/>
    <col min="1803" max="1803" width="5" customWidth="1"/>
    <col min="1804" max="1804" width="7.5703125" customWidth="1"/>
    <col min="2049" max="2049" width="19.140625" customWidth="1"/>
    <col min="2050" max="2050" width="12.42578125" bestFit="1" customWidth="1"/>
    <col min="2051" max="2051" width="9.85546875" customWidth="1"/>
    <col min="2052" max="2052" width="48" customWidth="1"/>
    <col min="2053" max="2053" width="9.28515625" customWidth="1"/>
    <col min="2054" max="2055" width="8.5703125" customWidth="1"/>
    <col min="2056" max="2056" width="29.28515625" customWidth="1"/>
    <col min="2057" max="2057" width="10.28515625" customWidth="1"/>
    <col min="2058" max="2058" width="12.5703125" customWidth="1"/>
    <col min="2059" max="2059" width="5" customWidth="1"/>
    <col min="2060" max="2060" width="7.5703125" customWidth="1"/>
    <col min="2305" max="2305" width="19.140625" customWidth="1"/>
    <col min="2306" max="2306" width="12.42578125" bestFit="1" customWidth="1"/>
    <col min="2307" max="2307" width="9.85546875" customWidth="1"/>
    <col min="2308" max="2308" width="48" customWidth="1"/>
    <col min="2309" max="2309" width="9.28515625" customWidth="1"/>
    <col min="2310" max="2311" width="8.5703125" customWidth="1"/>
    <col min="2312" max="2312" width="29.28515625" customWidth="1"/>
    <col min="2313" max="2313" width="10.28515625" customWidth="1"/>
    <col min="2314" max="2314" width="12.5703125" customWidth="1"/>
    <col min="2315" max="2315" width="5" customWidth="1"/>
    <col min="2316" max="2316" width="7.5703125" customWidth="1"/>
    <col min="2561" max="2561" width="19.140625" customWidth="1"/>
    <col min="2562" max="2562" width="12.42578125" bestFit="1" customWidth="1"/>
    <col min="2563" max="2563" width="9.85546875" customWidth="1"/>
    <col min="2564" max="2564" width="48" customWidth="1"/>
    <col min="2565" max="2565" width="9.28515625" customWidth="1"/>
    <col min="2566" max="2567" width="8.5703125" customWidth="1"/>
    <col min="2568" max="2568" width="29.28515625" customWidth="1"/>
    <col min="2569" max="2569" width="10.28515625" customWidth="1"/>
    <col min="2570" max="2570" width="12.5703125" customWidth="1"/>
    <col min="2571" max="2571" width="5" customWidth="1"/>
    <col min="2572" max="2572" width="7.5703125" customWidth="1"/>
    <col min="2817" max="2817" width="19.140625" customWidth="1"/>
    <col min="2818" max="2818" width="12.42578125" bestFit="1" customWidth="1"/>
    <col min="2819" max="2819" width="9.85546875" customWidth="1"/>
    <col min="2820" max="2820" width="48" customWidth="1"/>
    <col min="2821" max="2821" width="9.28515625" customWidth="1"/>
    <col min="2822" max="2823" width="8.5703125" customWidth="1"/>
    <col min="2824" max="2824" width="29.28515625" customWidth="1"/>
    <col min="2825" max="2825" width="10.28515625" customWidth="1"/>
    <col min="2826" max="2826" width="12.5703125" customWidth="1"/>
    <col min="2827" max="2827" width="5" customWidth="1"/>
    <col min="2828" max="2828" width="7.5703125" customWidth="1"/>
    <col min="3073" max="3073" width="19.140625" customWidth="1"/>
    <col min="3074" max="3074" width="12.42578125" bestFit="1" customWidth="1"/>
    <col min="3075" max="3075" width="9.85546875" customWidth="1"/>
    <col min="3076" max="3076" width="48" customWidth="1"/>
    <col min="3077" max="3077" width="9.28515625" customWidth="1"/>
    <col min="3078" max="3079" width="8.5703125" customWidth="1"/>
    <col min="3080" max="3080" width="29.28515625" customWidth="1"/>
    <col min="3081" max="3081" width="10.28515625" customWidth="1"/>
    <col min="3082" max="3082" width="12.5703125" customWidth="1"/>
    <col min="3083" max="3083" width="5" customWidth="1"/>
    <col min="3084" max="3084" width="7.5703125" customWidth="1"/>
    <col min="3329" max="3329" width="19.140625" customWidth="1"/>
    <col min="3330" max="3330" width="12.42578125" bestFit="1" customWidth="1"/>
    <col min="3331" max="3331" width="9.85546875" customWidth="1"/>
    <col min="3332" max="3332" width="48" customWidth="1"/>
    <col min="3333" max="3333" width="9.28515625" customWidth="1"/>
    <col min="3334" max="3335" width="8.5703125" customWidth="1"/>
    <col min="3336" max="3336" width="29.28515625" customWidth="1"/>
    <col min="3337" max="3337" width="10.28515625" customWidth="1"/>
    <col min="3338" max="3338" width="12.5703125" customWidth="1"/>
    <col min="3339" max="3339" width="5" customWidth="1"/>
    <col min="3340" max="3340" width="7.5703125" customWidth="1"/>
    <col min="3585" max="3585" width="19.140625" customWidth="1"/>
    <col min="3586" max="3586" width="12.42578125" bestFit="1" customWidth="1"/>
    <col min="3587" max="3587" width="9.85546875" customWidth="1"/>
    <col min="3588" max="3588" width="48" customWidth="1"/>
    <col min="3589" max="3589" width="9.28515625" customWidth="1"/>
    <col min="3590" max="3591" width="8.5703125" customWidth="1"/>
    <col min="3592" max="3592" width="29.28515625" customWidth="1"/>
    <col min="3593" max="3593" width="10.28515625" customWidth="1"/>
    <col min="3594" max="3594" width="12.5703125" customWidth="1"/>
    <col min="3595" max="3595" width="5" customWidth="1"/>
    <col min="3596" max="3596" width="7.5703125" customWidth="1"/>
    <col min="3841" max="3841" width="19.140625" customWidth="1"/>
    <col min="3842" max="3842" width="12.42578125" bestFit="1" customWidth="1"/>
    <col min="3843" max="3843" width="9.85546875" customWidth="1"/>
    <col min="3844" max="3844" width="48" customWidth="1"/>
    <col min="3845" max="3845" width="9.28515625" customWidth="1"/>
    <col min="3846" max="3847" width="8.5703125" customWidth="1"/>
    <col min="3848" max="3848" width="29.28515625" customWidth="1"/>
    <col min="3849" max="3849" width="10.28515625" customWidth="1"/>
    <col min="3850" max="3850" width="12.5703125" customWidth="1"/>
    <col min="3851" max="3851" width="5" customWidth="1"/>
    <col min="3852" max="3852" width="7.5703125" customWidth="1"/>
    <col min="4097" max="4097" width="19.140625" customWidth="1"/>
    <col min="4098" max="4098" width="12.42578125" bestFit="1" customWidth="1"/>
    <col min="4099" max="4099" width="9.85546875" customWidth="1"/>
    <col min="4100" max="4100" width="48" customWidth="1"/>
    <col min="4101" max="4101" width="9.28515625" customWidth="1"/>
    <col min="4102" max="4103" width="8.5703125" customWidth="1"/>
    <col min="4104" max="4104" width="29.28515625" customWidth="1"/>
    <col min="4105" max="4105" width="10.28515625" customWidth="1"/>
    <col min="4106" max="4106" width="12.5703125" customWidth="1"/>
    <col min="4107" max="4107" width="5" customWidth="1"/>
    <col min="4108" max="4108" width="7.5703125" customWidth="1"/>
    <col min="4353" max="4353" width="19.140625" customWidth="1"/>
    <col min="4354" max="4354" width="12.42578125" bestFit="1" customWidth="1"/>
    <col min="4355" max="4355" width="9.85546875" customWidth="1"/>
    <col min="4356" max="4356" width="48" customWidth="1"/>
    <col min="4357" max="4357" width="9.28515625" customWidth="1"/>
    <col min="4358" max="4359" width="8.5703125" customWidth="1"/>
    <col min="4360" max="4360" width="29.28515625" customWidth="1"/>
    <col min="4361" max="4361" width="10.28515625" customWidth="1"/>
    <col min="4362" max="4362" width="12.5703125" customWidth="1"/>
    <col min="4363" max="4363" width="5" customWidth="1"/>
    <col min="4364" max="4364" width="7.5703125" customWidth="1"/>
    <col min="4609" max="4609" width="19.140625" customWidth="1"/>
    <col min="4610" max="4610" width="12.42578125" bestFit="1" customWidth="1"/>
    <col min="4611" max="4611" width="9.85546875" customWidth="1"/>
    <col min="4612" max="4612" width="48" customWidth="1"/>
    <col min="4613" max="4613" width="9.28515625" customWidth="1"/>
    <col min="4614" max="4615" width="8.5703125" customWidth="1"/>
    <col min="4616" max="4616" width="29.28515625" customWidth="1"/>
    <col min="4617" max="4617" width="10.28515625" customWidth="1"/>
    <col min="4618" max="4618" width="12.5703125" customWidth="1"/>
    <col min="4619" max="4619" width="5" customWidth="1"/>
    <col min="4620" max="4620" width="7.5703125" customWidth="1"/>
    <col min="4865" max="4865" width="19.140625" customWidth="1"/>
    <col min="4866" max="4866" width="12.42578125" bestFit="1" customWidth="1"/>
    <col min="4867" max="4867" width="9.85546875" customWidth="1"/>
    <col min="4868" max="4868" width="48" customWidth="1"/>
    <col min="4869" max="4869" width="9.28515625" customWidth="1"/>
    <col min="4870" max="4871" width="8.5703125" customWidth="1"/>
    <col min="4872" max="4872" width="29.28515625" customWidth="1"/>
    <col min="4873" max="4873" width="10.28515625" customWidth="1"/>
    <col min="4874" max="4874" width="12.5703125" customWidth="1"/>
    <col min="4875" max="4875" width="5" customWidth="1"/>
    <col min="4876" max="4876" width="7.5703125" customWidth="1"/>
    <col min="5121" max="5121" width="19.140625" customWidth="1"/>
    <col min="5122" max="5122" width="12.42578125" bestFit="1" customWidth="1"/>
    <col min="5123" max="5123" width="9.85546875" customWidth="1"/>
    <col min="5124" max="5124" width="48" customWidth="1"/>
    <col min="5125" max="5125" width="9.28515625" customWidth="1"/>
    <col min="5126" max="5127" width="8.5703125" customWidth="1"/>
    <col min="5128" max="5128" width="29.28515625" customWidth="1"/>
    <col min="5129" max="5129" width="10.28515625" customWidth="1"/>
    <col min="5130" max="5130" width="12.5703125" customWidth="1"/>
    <col min="5131" max="5131" width="5" customWidth="1"/>
    <col min="5132" max="5132" width="7.5703125" customWidth="1"/>
    <col min="5377" max="5377" width="19.140625" customWidth="1"/>
    <col min="5378" max="5378" width="12.42578125" bestFit="1" customWidth="1"/>
    <col min="5379" max="5379" width="9.85546875" customWidth="1"/>
    <col min="5380" max="5380" width="48" customWidth="1"/>
    <col min="5381" max="5381" width="9.28515625" customWidth="1"/>
    <col min="5382" max="5383" width="8.5703125" customWidth="1"/>
    <col min="5384" max="5384" width="29.28515625" customWidth="1"/>
    <col min="5385" max="5385" width="10.28515625" customWidth="1"/>
    <col min="5386" max="5386" width="12.5703125" customWidth="1"/>
    <col min="5387" max="5387" width="5" customWidth="1"/>
    <col min="5388" max="5388" width="7.5703125" customWidth="1"/>
    <col min="5633" max="5633" width="19.140625" customWidth="1"/>
    <col min="5634" max="5634" width="12.42578125" bestFit="1" customWidth="1"/>
    <col min="5635" max="5635" width="9.85546875" customWidth="1"/>
    <col min="5636" max="5636" width="48" customWidth="1"/>
    <col min="5637" max="5637" width="9.28515625" customWidth="1"/>
    <col min="5638" max="5639" width="8.5703125" customWidth="1"/>
    <col min="5640" max="5640" width="29.28515625" customWidth="1"/>
    <col min="5641" max="5641" width="10.28515625" customWidth="1"/>
    <col min="5642" max="5642" width="12.5703125" customWidth="1"/>
    <col min="5643" max="5643" width="5" customWidth="1"/>
    <col min="5644" max="5644" width="7.5703125" customWidth="1"/>
    <col min="5889" max="5889" width="19.140625" customWidth="1"/>
    <col min="5890" max="5890" width="12.42578125" bestFit="1" customWidth="1"/>
    <col min="5891" max="5891" width="9.85546875" customWidth="1"/>
    <col min="5892" max="5892" width="48" customWidth="1"/>
    <col min="5893" max="5893" width="9.28515625" customWidth="1"/>
    <col min="5894" max="5895" width="8.5703125" customWidth="1"/>
    <col min="5896" max="5896" width="29.28515625" customWidth="1"/>
    <col min="5897" max="5897" width="10.28515625" customWidth="1"/>
    <col min="5898" max="5898" width="12.5703125" customWidth="1"/>
    <col min="5899" max="5899" width="5" customWidth="1"/>
    <col min="5900" max="5900" width="7.5703125" customWidth="1"/>
    <col min="6145" max="6145" width="19.140625" customWidth="1"/>
    <col min="6146" max="6146" width="12.42578125" bestFit="1" customWidth="1"/>
    <col min="6147" max="6147" width="9.85546875" customWidth="1"/>
    <col min="6148" max="6148" width="48" customWidth="1"/>
    <col min="6149" max="6149" width="9.28515625" customWidth="1"/>
    <col min="6150" max="6151" width="8.5703125" customWidth="1"/>
    <col min="6152" max="6152" width="29.28515625" customWidth="1"/>
    <col min="6153" max="6153" width="10.28515625" customWidth="1"/>
    <col min="6154" max="6154" width="12.5703125" customWidth="1"/>
    <col min="6155" max="6155" width="5" customWidth="1"/>
    <col min="6156" max="6156" width="7.5703125" customWidth="1"/>
    <col min="6401" max="6401" width="19.140625" customWidth="1"/>
    <col min="6402" max="6402" width="12.42578125" bestFit="1" customWidth="1"/>
    <col min="6403" max="6403" width="9.85546875" customWidth="1"/>
    <col min="6404" max="6404" width="48" customWidth="1"/>
    <col min="6405" max="6405" width="9.28515625" customWidth="1"/>
    <col min="6406" max="6407" width="8.5703125" customWidth="1"/>
    <col min="6408" max="6408" width="29.28515625" customWidth="1"/>
    <col min="6409" max="6409" width="10.28515625" customWidth="1"/>
    <col min="6410" max="6410" width="12.5703125" customWidth="1"/>
    <col min="6411" max="6411" width="5" customWidth="1"/>
    <col min="6412" max="6412" width="7.5703125" customWidth="1"/>
    <col min="6657" max="6657" width="19.140625" customWidth="1"/>
    <col min="6658" max="6658" width="12.42578125" bestFit="1" customWidth="1"/>
    <col min="6659" max="6659" width="9.85546875" customWidth="1"/>
    <col min="6660" max="6660" width="48" customWidth="1"/>
    <col min="6661" max="6661" width="9.28515625" customWidth="1"/>
    <col min="6662" max="6663" width="8.5703125" customWidth="1"/>
    <col min="6664" max="6664" width="29.28515625" customWidth="1"/>
    <col min="6665" max="6665" width="10.28515625" customWidth="1"/>
    <col min="6666" max="6666" width="12.5703125" customWidth="1"/>
    <col min="6667" max="6667" width="5" customWidth="1"/>
    <col min="6668" max="6668" width="7.5703125" customWidth="1"/>
    <col min="6913" max="6913" width="19.140625" customWidth="1"/>
    <col min="6914" max="6914" width="12.42578125" bestFit="1" customWidth="1"/>
    <col min="6915" max="6915" width="9.85546875" customWidth="1"/>
    <col min="6916" max="6916" width="48" customWidth="1"/>
    <col min="6917" max="6917" width="9.28515625" customWidth="1"/>
    <col min="6918" max="6919" width="8.5703125" customWidth="1"/>
    <col min="6920" max="6920" width="29.28515625" customWidth="1"/>
    <col min="6921" max="6921" width="10.28515625" customWidth="1"/>
    <col min="6922" max="6922" width="12.5703125" customWidth="1"/>
    <col min="6923" max="6923" width="5" customWidth="1"/>
    <col min="6924" max="6924" width="7.5703125" customWidth="1"/>
    <col min="7169" max="7169" width="19.140625" customWidth="1"/>
    <col min="7170" max="7170" width="12.42578125" bestFit="1" customWidth="1"/>
    <col min="7171" max="7171" width="9.85546875" customWidth="1"/>
    <col min="7172" max="7172" width="48" customWidth="1"/>
    <col min="7173" max="7173" width="9.28515625" customWidth="1"/>
    <col min="7174" max="7175" width="8.5703125" customWidth="1"/>
    <col min="7176" max="7176" width="29.28515625" customWidth="1"/>
    <col min="7177" max="7177" width="10.28515625" customWidth="1"/>
    <col min="7178" max="7178" width="12.5703125" customWidth="1"/>
    <col min="7179" max="7179" width="5" customWidth="1"/>
    <col min="7180" max="7180" width="7.5703125" customWidth="1"/>
    <col min="7425" max="7425" width="19.140625" customWidth="1"/>
    <col min="7426" max="7426" width="12.42578125" bestFit="1" customWidth="1"/>
    <col min="7427" max="7427" width="9.85546875" customWidth="1"/>
    <col min="7428" max="7428" width="48" customWidth="1"/>
    <col min="7429" max="7429" width="9.28515625" customWidth="1"/>
    <col min="7430" max="7431" width="8.5703125" customWidth="1"/>
    <col min="7432" max="7432" width="29.28515625" customWidth="1"/>
    <col min="7433" max="7433" width="10.28515625" customWidth="1"/>
    <col min="7434" max="7434" width="12.5703125" customWidth="1"/>
    <col min="7435" max="7435" width="5" customWidth="1"/>
    <col min="7436" max="7436" width="7.5703125" customWidth="1"/>
    <col min="7681" max="7681" width="19.140625" customWidth="1"/>
    <col min="7682" max="7682" width="12.42578125" bestFit="1" customWidth="1"/>
    <col min="7683" max="7683" width="9.85546875" customWidth="1"/>
    <col min="7684" max="7684" width="48" customWidth="1"/>
    <col min="7685" max="7685" width="9.28515625" customWidth="1"/>
    <col min="7686" max="7687" width="8.5703125" customWidth="1"/>
    <col min="7688" max="7688" width="29.28515625" customWidth="1"/>
    <col min="7689" max="7689" width="10.28515625" customWidth="1"/>
    <col min="7690" max="7690" width="12.5703125" customWidth="1"/>
    <col min="7691" max="7691" width="5" customWidth="1"/>
    <col min="7692" max="7692" width="7.5703125" customWidth="1"/>
    <col min="7937" max="7937" width="19.140625" customWidth="1"/>
    <col min="7938" max="7938" width="12.42578125" bestFit="1" customWidth="1"/>
    <col min="7939" max="7939" width="9.85546875" customWidth="1"/>
    <col min="7940" max="7940" width="48" customWidth="1"/>
    <col min="7941" max="7941" width="9.28515625" customWidth="1"/>
    <col min="7942" max="7943" width="8.5703125" customWidth="1"/>
    <col min="7944" max="7944" width="29.28515625" customWidth="1"/>
    <col min="7945" max="7945" width="10.28515625" customWidth="1"/>
    <col min="7946" max="7946" width="12.5703125" customWidth="1"/>
    <col min="7947" max="7947" width="5" customWidth="1"/>
    <col min="7948" max="7948" width="7.5703125" customWidth="1"/>
    <col min="8193" max="8193" width="19.140625" customWidth="1"/>
    <col min="8194" max="8194" width="12.42578125" bestFit="1" customWidth="1"/>
    <col min="8195" max="8195" width="9.85546875" customWidth="1"/>
    <col min="8196" max="8196" width="48" customWidth="1"/>
    <col min="8197" max="8197" width="9.28515625" customWidth="1"/>
    <col min="8198" max="8199" width="8.5703125" customWidth="1"/>
    <col min="8200" max="8200" width="29.28515625" customWidth="1"/>
    <col min="8201" max="8201" width="10.28515625" customWidth="1"/>
    <col min="8202" max="8202" width="12.5703125" customWidth="1"/>
    <col min="8203" max="8203" width="5" customWidth="1"/>
    <col min="8204" max="8204" width="7.5703125" customWidth="1"/>
    <col min="8449" max="8449" width="19.140625" customWidth="1"/>
    <col min="8450" max="8450" width="12.42578125" bestFit="1" customWidth="1"/>
    <col min="8451" max="8451" width="9.85546875" customWidth="1"/>
    <col min="8452" max="8452" width="48" customWidth="1"/>
    <col min="8453" max="8453" width="9.28515625" customWidth="1"/>
    <col min="8454" max="8455" width="8.5703125" customWidth="1"/>
    <col min="8456" max="8456" width="29.28515625" customWidth="1"/>
    <col min="8457" max="8457" width="10.28515625" customWidth="1"/>
    <col min="8458" max="8458" width="12.5703125" customWidth="1"/>
    <col min="8459" max="8459" width="5" customWidth="1"/>
    <col min="8460" max="8460" width="7.5703125" customWidth="1"/>
    <col min="8705" max="8705" width="19.140625" customWidth="1"/>
    <col min="8706" max="8706" width="12.42578125" bestFit="1" customWidth="1"/>
    <col min="8707" max="8707" width="9.85546875" customWidth="1"/>
    <col min="8708" max="8708" width="48" customWidth="1"/>
    <col min="8709" max="8709" width="9.28515625" customWidth="1"/>
    <col min="8710" max="8711" width="8.5703125" customWidth="1"/>
    <col min="8712" max="8712" width="29.28515625" customWidth="1"/>
    <col min="8713" max="8713" width="10.28515625" customWidth="1"/>
    <col min="8714" max="8714" width="12.5703125" customWidth="1"/>
    <col min="8715" max="8715" width="5" customWidth="1"/>
    <col min="8716" max="8716" width="7.5703125" customWidth="1"/>
    <col min="8961" max="8961" width="19.140625" customWidth="1"/>
    <col min="8962" max="8962" width="12.42578125" bestFit="1" customWidth="1"/>
    <col min="8963" max="8963" width="9.85546875" customWidth="1"/>
    <col min="8964" max="8964" width="48" customWidth="1"/>
    <col min="8965" max="8965" width="9.28515625" customWidth="1"/>
    <col min="8966" max="8967" width="8.5703125" customWidth="1"/>
    <col min="8968" max="8968" width="29.28515625" customWidth="1"/>
    <col min="8969" max="8969" width="10.28515625" customWidth="1"/>
    <col min="8970" max="8970" width="12.5703125" customWidth="1"/>
    <col min="8971" max="8971" width="5" customWidth="1"/>
    <col min="8972" max="8972" width="7.5703125" customWidth="1"/>
    <col min="9217" max="9217" width="19.140625" customWidth="1"/>
    <col min="9218" max="9218" width="12.42578125" bestFit="1" customWidth="1"/>
    <col min="9219" max="9219" width="9.85546875" customWidth="1"/>
    <col min="9220" max="9220" width="48" customWidth="1"/>
    <col min="9221" max="9221" width="9.28515625" customWidth="1"/>
    <col min="9222" max="9223" width="8.5703125" customWidth="1"/>
    <col min="9224" max="9224" width="29.28515625" customWidth="1"/>
    <col min="9225" max="9225" width="10.28515625" customWidth="1"/>
    <col min="9226" max="9226" width="12.5703125" customWidth="1"/>
    <col min="9227" max="9227" width="5" customWidth="1"/>
    <col min="9228" max="9228" width="7.5703125" customWidth="1"/>
    <col min="9473" max="9473" width="19.140625" customWidth="1"/>
    <col min="9474" max="9474" width="12.42578125" bestFit="1" customWidth="1"/>
    <col min="9475" max="9475" width="9.85546875" customWidth="1"/>
    <col min="9476" max="9476" width="48" customWidth="1"/>
    <col min="9477" max="9477" width="9.28515625" customWidth="1"/>
    <col min="9478" max="9479" width="8.5703125" customWidth="1"/>
    <col min="9480" max="9480" width="29.28515625" customWidth="1"/>
    <col min="9481" max="9481" width="10.28515625" customWidth="1"/>
    <col min="9482" max="9482" width="12.5703125" customWidth="1"/>
    <col min="9483" max="9483" width="5" customWidth="1"/>
    <col min="9484" max="9484" width="7.5703125" customWidth="1"/>
    <col min="9729" max="9729" width="19.140625" customWidth="1"/>
    <col min="9730" max="9730" width="12.42578125" bestFit="1" customWidth="1"/>
    <col min="9731" max="9731" width="9.85546875" customWidth="1"/>
    <col min="9732" max="9732" width="48" customWidth="1"/>
    <col min="9733" max="9733" width="9.28515625" customWidth="1"/>
    <col min="9734" max="9735" width="8.5703125" customWidth="1"/>
    <col min="9736" max="9736" width="29.28515625" customWidth="1"/>
    <col min="9737" max="9737" width="10.28515625" customWidth="1"/>
    <col min="9738" max="9738" width="12.5703125" customWidth="1"/>
    <col min="9739" max="9739" width="5" customWidth="1"/>
    <col min="9740" max="9740" width="7.5703125" customWidth="1"/>
    <col min="9985" max="9985" width="19.140625" customWidth="1"/>
    <col min="9986" max="9986" width="12.42578125" bestFit="1" customWidth="1"/>
    <col min="9987" max="9987" width="9.85546875" customWidth="1"/>
    <col min="9988" max="9988" width="48" customWidth="1"/>
    <col min="9989" max="9989" width="9.28515625" customWidth="1"/>
    <col min="9990" max="9991" width="8.5703125" customWidth="1"/>
    <col min="9992" max="9992" width="29.28515625" customWidth="1"/>
    <col min="9993" max="9993" width="10.28515625" customWidth="1"/>
    <col min="9994" max="9994" width="12.5703125" customWidth="1"/>
    <col min="9995" max="9995" width="5" customWidth="1"/>
    <col min="9996" max="9996" width="7.5703125" customWidth="1"/>
    <col min="10241" max="10241" width="19.140625" customWidth="1"/>
    <col min="10242" max="10242" width="12.42578125" bestFit="1" customWidth="1"/>
    <col min="10243" max="10243" width="9.85546875" customWidth="1"/>
    <col min="10244" max="10244" width="48" customWidth="1"/>
    <col min="10245" max="10245" width="9.28515625" customWidth="1"/>
    <col min="10246" max="10247" width="8.5703125" customWidth="1"/>
    <col min="10248" max="10248" width="29.28515625" customWidth="1"/>
    <col min="10249" max="10249" width="10.28515625" customWidth="1"/>
    <col min="10250" max="10250" width="12.5703125" customWidth="1"/>
    <col min="10251" max="10251" width="5" customWidth="1"/>
    <col min="10252" max="10252" width="7.5703125" customWidth="1"/>
    <col min="10497" max="10497" width="19.140625" customWidth="1"/>
    <col min="10498" max="10498" width="12.42578125" bestFit="1" customWidth="1"/>
    <col min="10499" max="10499" width="9.85546875" customWidth="1"/>
    <col min="10500" max="10500" width="48" customWidth="1"/>
    <col min="10501" max="10501" width="9.28515625" customWidth="1"/>
    <col min="10502" max="10503" width="8.5703125" customWidth="1"/>
    <col min="10504" max="10504" width="29.28515625" customWidth="1"/>
    <col min="10505" max="10505" width="10.28515625" customWidth="1"/>
    <col min="10506" max="10506" width="12.5703125" customWidth="1"/>
    <col min="10507" max="10507" width="5" customWidth="1"/>
    <col min="10508" max="10508" width="7.5703125" customWidth="1"/>
    <col min="10753" max="10753" width="19.140625" customWidth="1"/>
    <col min="10754" max="10754" width="12.42578125" bestFit="1" customWidth="1"/>
    <col min="10755" max="10755" width="9.85546875" customWidth="1"/>
    <col min="10756" max="10756" width="48" customWidth="1"/>
    <col min="10757" max="10757" width="9.28515625" customWidth="1"/>
    <col min="10758" max="10759" width="8.5703125" customWidth="1"/>
    <col min="10760" max="10760" width="29.28515625" customWidth="1"/>
    <col min="10761" max="10761" width="10.28515625" customWidth="1"/>
    <col min="10762" max="10762" width="12.5703125" customWidth="1"/>
    <col min="10763" max="10763" width="5" customWidth="1"/>
    <col min="10764" max="10764" width="7.5703125" customWidth="1"/>
    <col min="11009" max="11009" width="19.140625" customWidth="1"/>
    <col min="11010" max="11010" width="12.42578125" bestFit="1" customWidth="1"/>
    <col min="11011" max="11011" width="9.85546875" customWidth="1"/>
    <col min="11012" max="11012" width="48" customWidth="1"/>
    <col min="11013" max="11013" width="9.28515625" customWidth="1"/>
    <col min="11014" max="11015" width="8.5703125" customWidth="1"/>
    <col min="11016" max="11016" width="29.28515625" customWidth="1"/>
    <col min="11017" max="11017" width="10.28515625" customWidth="1"/>
    <col min="11018" max="11018" width="12.5703125" customWidth="1"/>
    <col min="11019" max="11019" width="5" customWidth="1"/>
    <col min="11020" max="11020" width="7.5703125" customWidth="1"/>
    <col min="11265" max="11265" width="19.140625" customWidth="1"/>
    <col min="11266" max="11266" width="12.42578125" bestFit="1" customWidth="1"/>
    <col min="11267" max="11267" width="9.85546875" customWidth="1"/>
    <col min="11268" max="11268" width="48" customWidth="1"/>
    <col min="11269" max="11269" width="9.28515625" customWidth="1"/>
    <col min="11270" max="11271" width="8.5703125" customWidth="1"/>
    <col min="11272" max="11272" width="29.28515625" customWidth="1"/>
    <col min="11273" max="11273" width="10.28515625" customWidth="1"/>
    <col min="11274" max="11274" width="12.5703125" customWidth="1"/>
    <col min="11275" max="11275" width="5" customWidth="1"/>
    <col min="11276" max="11276" width="7.5703125" customWidth="1"/>
    <col min="11521" max="11521" width="19.140625" customWidth="1"/>
    <col min="11522" max="11522" width="12.42578125" bestFit="1" customWidth="1"/>
    <col min="11523" max="11523" width="9.85546875" customWidth="1"/>
    <col min="11524" max="11524" width="48" customWidth="1"/>
    <col min="11525" max="11525" width="9.28515625" customWidth="1"/>
    <col min="11526" max="11527" width="8.5703125" customWidth="1"/>
    <col min="11528" max="11528" width="29.28515625" customWidth="1"/>
    <col min="11529" max="11529" width="10.28515625" customWidth="1"/>
    <col min="11530" max="11530" width="12.5703125" customWidth="1"/>
    <col min="11531" max="11531" width="5" customWidth="1"/>
    <col min="11532" max="11532" width="7.5703125" customWidth="1"/>
    <col min="11777" max="11777" width="19.140625" customWidth="1"/>
    <col min="11778" max="11778" width="12.42578125" bestFit="1" customWidth="1"/>
    <col min="11779" max="11779" width="9.85546875" customWidth="1"/>
    <col min="11780" max="11780" width="48" customWidth="1"/>
    <col min="11781" max="11781" width="9.28515625" customWidth="1"/>
    <col min="11782" max="11783" width="8.5703125" customWidth="1"/>
    <col min="11784" max="11784" width="29.28515625" customWidth="1"/>
    <col min="11785" max="11785" width="10.28515625" customWidth="1"/>
    <col min="11786" max="11786" width="12.5703125" customWidth="1"/>
    <col min="11787" max="11787" width="5" customWidth="1"/>
    <col min="11788" max="11788" width="7.5703125" customWidth="1"/>
    <col min="12033" max="12033" width="19.140625" customWidth="1"/>
    <col min="12034" max="12034" width="12.42578125" bestFit="1" customWidth="1"/>
    <col min="12035" max="12035" width="9.85546875" customWidth="1"/>
    <col min="12036" max="12036" width="48" customWidth="1"/>
    <col min="12037" max="12037" width="9.28515625" customWidth="1"/>
    <col min="12038" max="12039" width="8.5703125" customWidth="1"/>
    <col min="12040" max="12040" width="29.28515625" customWidth="1"/>
    <col min="12041" max="12041" width="10.28515625" customWidth="1"/>
    <col min="12042" max="12042" width="12.5703125" customWidth="1"/>
    <col min="12043" max="12043" width="5" customWidth="1"/>
    <col min="12044" max="12044" width="7.5703125" customWidth="1"/>
    <col min="12289" max="12289" width="19.140625" customWidth="1"/>
    <col min="12290" max="12290" width="12.42578125" bestFit="1" customWidth="1"/>
    <col min="12291" max="12291" width="9.85546875" customWidth="1"/>
    <col min="12292" max="12292" width="48" customWidth="1"/>
    <col min="12293" max="12293" width="9.28515625" customWidth="1"/>
    <col min="12294" max="12295" width="8.5703125" customWidth="1"/>
    <col min="12296" max="12296" width="29.28515625" customWidth="1"/>
    <col min="12297" max="12297" width="10.28515625" customWidth="1"/>
    <col min="12298" max="12298" width="12.5703125" customWidth="1"/>
    <col min="12299" max="12299" width="5" customWidth="1"/>
    <col min="12300" max="12300" width="7.5703125" customWidth="1"/>
    <col min="12545" max="12545" width="19.140625" customWidth="1"/>
    <col min="12546" max="12546" width="12.42578125" bestFit="1" customWidth="1"/>
    <col min="12547" max="12547" width="9.85546875" customWidth="1"/>
    <col min="12548" max="12548" width="48" customWidth="1"/>
    <col min="12549" max="12549" width="9.28515625" customWidth="1"/>
    <col min="12550" max="12551" width="8.5703125" customWidth="1"/>
    <col min="12552" max="12552" width="29.28515625" customWidth="1"/>
    <col min="12553" max="12553" width="10.28515625" customWidth="1"/>
    <col min="12554" max="12554" width="12.5703125" customWidth="1"/>
    <col min="12555" max="12555" width="5" customWidth="1"/>
    <col min="12556" max="12556" width="7.5703125" customWidth="1"/>
    <col min="12801" max="12801" width="19.140625" customWidth="1"/>
    <col min="12802" max="12802" width="12.42578125" bestFit="1" customWidth="1"/>
    <col min="12803" max="12803" width="9.85546875" customWidth="1"/>
    <col min="12804" max="12804" width="48" customWidth="1"/>
    <col min="12805" max="12805" width="9.28515625" customWidth="1"/>
    <col min="12806" max="12807" width="8.5703125" customWidth="1"/>
    <col min="12808" max="12808" width="29.28515625" customWidth="1"/>
    <col min="12809" max="12809" width="10.28515625" customWidth="1"/>
    <col min="12810" max="12810" width="12.5703125" customWidth="1"/>
    <col min="12811" max="12811" width="5" customWidth="1"/>
    <col min="12812" max="12812" width="7.5703125" customWidth="1"/>
    <col min="13057" max="13057" width="19.140625" customWidth="1"/>
    <col min="13058" max="13058" width="12.42578125" bestFit="1" customWidth="1"/>
    <col min="13059" max="13059" width="9.85546875" customWidth="1"/>
    <col min="13060" max="13060" width="48" customWidth="1"/>
    <col min="13061" max="13061" width="9.28515625" customWidth="1"/>
    <col min="13062" max="13063" width="8.5703125" customWidth="1"/>
    <col min="13064" max="13064" width="29.28515625" customWidth="1"/>
    <col min="13065" max="13065" width="10.28515625" customWidth="1"/>
    <col min="13066" max="13066" width="12.5703125" customWidth="1"/>
    <col min="13067" max="13067" width="5" customWidth="1"/>
    <col min="13068" max="13068" width="7.5703125" customWidth="1"/>
    <col min="13313" max="13313" width="19.140625" customWidth="1"/>
    <col min="13314" max="13314" width="12.42578125" bestFit="1" customWidth="1"/>
    <col min="13315" max="13315" width="9.85546875" customWidth="1"/>
    <col min="13316" max="13316" width="48" customWidth="1"/>
    <col min="13317" max="13317" width="9.28515625" customWidth="1"/>
    <col min="13318" max="13319" width="8.5703125" customWidth="1"/>
    <col min="13320" max="13320" width="29.28515625" customWidth="1"/>
    <col min="13321" max="13321" width="10.28515625" customWidth="1"/>
    <col min="13322" max="13322" width="12.5703125" customWidth="1"/>
    <col min="13323" max="13323" width="5" customWidth="1"/>
    <col min="13324" max="13324" width="7.5703125" customWidth="1"/>
    <col min="13569" max="13569" width="19.140625" customWidth="1"/>
    <col min="13570" max="13570" width="12.42578125" bestFit="1" customWidth="1"/>
    <col min="13571" max="13571" width="9.85546875" customWidth="1"/>
    <col min="13572" max="13572" width="48" customWidth="1"/>
    <col min="13573" max="13573" width="9.28515625" customWidth="1"/>
    <col min="13574" max="13575" width="8.5703125" customWidth="1"/>
    <col min="13576" max="13576" width="29.28515625" customWidth="1"/>
    <col min="13577" max="13577" width="10.28515625" customWidth="1"/>
    <col min="13578" max="13578" width="12.5703125" customWidth="1"/>
    <col min="13579" max="13579" width="5" customWidth="1"/>
    <col min="13580" max="13580" width="7.5703125" customWidth="1"/>
    <col min="13825" max="13825" width="19.140625" customWidth="1"/>
    <col min="13826" max="13826" width="12.42578125" bestFit="1" customWidth="1"/>
    <col min="13827" max="13827" width="9.85546875" customWidth="1"/>
    <col min="13828" max="13828" width="48" customWidth="1"/>
    <col min="13829" max="13829" width="9.28515625" customWidth="1"/>
    <col min="13830" max="13831" width="8.5703125" customWidth="1"/>
    <col min="13832" max="13832" width="29.28515625" customWidth="1"/>
    <col min="13833" max="13833" width="10.28515625" customWidth="1"/>
    <col min="13834" max="13834" width="12.5703125" customWidth="1"/>
    <col min="13835" max="13835" width="5" customWidth="1"/>
    <col min="13836" max="13836" width="7.5703125" customWidth="1"/>
    <col min="14081" max="14081" width="19.140625" customWidth="1"/>
    <col min="14082" max="14082" width="12.42578125" bestFit="1" customWidth="1"/>
    <col min="14083" max="14083" width="9.85546875" customWidth="1"/>
    <col min="14084" max="14084" width="48" customWidth="1"/>
    <col min="14085" max="14085" width="9.28515625" customWidth="1"/>
    <col min="14086" max="14087" width="8.5703125" customWidth="1"/>
    <col min="14088" max="14088" width="29.28515625" customWidth="1"/>
    <col min="14089" max="14089" width="10.28515625" customWidth="1"/>
    <col min="14090" max="14090" width="12.5703125" customWidth="1"/>
    <col min="14091" max="14091" width="5" customWidth="1"/>
    <col min="14092" max="14092" width="7.5703125" customWidth="1"/>
    <col min="14337" max="14337" width="19.140625" customWidth="1"/>
    <col min="14338" max="14338" width="12.42578125" bestFit="1" customWidth="1"/>
    <col min="14339" max="14339" width="9.85546875" customWidth="1"/>
    <col min="14340" max="14340" width="48" customWidth="1"/>
    <col min="14341" max="14341" width="9.28515625" customWidth="1"/>
    <col min="14342" max="14343" width="8.5703125" customWidth="1"/>
    <col min="14344" max="14344" width="29.28515625" customWidth="1"/>
    <col min="14345" max="14345" width="10.28515625" customWidth="1"/>
    <col min="14346" max="14346" width="12.5703125" customWidth="1"/>
    <col min="14347" max="14347" width="5" customWidth="1"/>
    <col min="14348" max="14348" width="7.5703125" customWidth="1"/>
    <col min="14593" max="14593" width="19.140625" customWidth="1"/>
    <col min="14594" max="14594" width="12.42578125" bestFit="1" customWidth="1"/>
    <col min="14595" max="14595" width="9.85546875" customWidth="1"/>
    <col min="14596" max="14596" width="48" customWidth="1"/>
    <col min="14597" max="14597" width="9.28515625" customWidth="1"/>
    <col min="14598" max="14599" width="8.5703125" customWidth="1"/>
    <col min="14600" max="14600" width="29.28515625" customWidth="1"/>
    <col min="14601" max="14601" width="10.28515625" customWidth="1"/>
    <col min="14602" max="14602" width="12.5703125" customWidth="1"/>
    <col min="14603" max="14603" width="5" customWidth="1"/>
    <col min="14604" max="14604" width="7.5703125" customWidth="1"/>
    <col min="14849" max="14849" width="19.140625" customWidth="1"/>
    <col min="14850" max="14850" width="12.42578125" bestFit="1" customWidth="1"/>
    <col min="14851" max="14851" width="9.85546875" customWidth="1"/>
    <col min="14852" max="14852" width="48" customWidth="1"/>
    <col min="14853" max="14853" width="9.28515625" customWidth="1"/>
    <col min="14854" max="14855" width="8.5703125" customWidth="1"/>
    <col min="14856" max="14856" width="29.28515625" customWidth="1"/>
    <col min="14857" max="14857" width="10.28515625" customWidth="1"/>
    <col min="14858" max="14858" width="12.5703125" customWidth="1"/>
    <col min="14859" max="14859" width="5" customWidth="1"/>
    <col min="14860" max="14860" width="7.5703125" customWidth="1"/>
    <col min="15105" max="15105" width="19.140625" customWidth="1"/>
    <col min="15106" max="15106" width="12.42578125" bestFit="1" customWidth="1"/>
    <col min="15107" max="15107" width="9.85546875" customWidth="1"/>
    <col min="15108" max="15108" width="48" customWidth="1"/>
    <col min="15109" max="15109" width="9.28515625" customWidth="1"/>
    <col min="15110" max="15111" width="8.5703125" customWidth="1"/>
    <col min="15112" max="15112" width="29.28515625" customWidth="1"/>
    <col min="15113" max="15113" width="10.28515625" customWidth="1"/>
    <col min="15114" max="15114" width="12.5703125" customWidth="1"/>
    <col min="15115" max="15115" width="5" customWidth="1"/>
    <col min="15116" max="15116" width="7.5703125" customWidth="1"/>
    <col min="15361" max="15361" width="19.140625" customWidth="1"/>
    <col min="15362" max="15362" width="12.42578125" bestFit="1" customWidth="1"/>
    <col min="15363" max="15363" width="9.85546875" customWidth="1"/>
    <col min="15364" max="15364" width="48" customWidth="1"/>
    <col min="15365" max="15365" width="9.28515625" customWidth="1"/>
    <col min="15366" max="15367" width="8.5703125" customWidth="1"/>
    <col min="15368" max="15368" width="29.28515625" customWidth="1"/>
    <col min="15369" max="15369" width="10.28515625" customWidth="1"/>
    <col min="15370" max="15370" width="12.5703125" customWidth="1"/>
    <col min="15371" max="15371" width="5" customWidth="1"/>
    <col min="15372" max="15372" width="7.5703125" customWidth="1"/>
    <col min="15617" max="15617" width="19.140625" customWidth="1"/>
    <col min="15618" max="15618" width="12.42578125" bestFit="1" customWidth="1"/>
    <col min="15619" max="15619" width="9.85546875" customWidth="1"/>
    <col min="15620" max="15620" width="48" customWidth="1"/>
    <col min="15621" max="15621" width="9.28515625" customWidth="1"/>
    <col min="15622" max="15623" width="8.5703125" customWidth="1"/>
    <col min="15624" max="15624" width="29.28515625" customWidth="1"/>
    <col min="15625" max="15625" width="10.28515625" customWidth="1"/>
    <col min="15626" max="15626" width="12.5703125" customWidth="1"/>
    <col min="15627" max="15627" width="5" customWidth="1"/>
    <col min="15628" max="15628" width="7.5703125" customWidth="1"/>
    <col min="15873" max="15873" width="19.140625" customWidth="1"/>
    <col min="15874" max="15874" width="12.42578125" bestFit="1" customWidth="1"/>
    <col min="15875" max="15875" width="9.85546875" customWidth="1"/>
    <col min="15876" max="15876" width="48" customWidth="1"/>
    <col min="15877" max="15877" width="9.28515625" customWidth="1"/>
    <col min="15878" max="15879" width="8.5703125" customWidth="1"/>
    <col min="15880" max="15880" width="29.28515625" customWidth="1"/>
    <col min="15881" max="15881" width="10.28515625" customWidth="1"/>
    <col min="15882" max="15882" width="12.5703125" customWidth="1"/>
    <col min="15883" max="15883" width="5" customWidth="1"/>
    <col min="15884" max="15884" width="7.5703125" customWidth="1"/>
    <col min="16129" max="16129" width="19.140625" customWidth="1"/>
    <col min="16130" max="16130" width="12.42578125" bestFit="1" customWidth="1"/>
    <col min="16131" max="16131" width="9.85546875" customWidth="1"/>
    <col min="16132" max="16132" width="48" customWidth="1"/>
    <col min="16133" max="16133" width="9.28515625" customWidth="1"/>
    <col min="16134" max="16135" width="8.5703125" customWidth="1"/>
    <col min="16136" max="16136" width="29.28515625" customWidth="1"/>
    <col min="16137" max="16137" width="10.28515625" customWidth="1"/>
    <col min="16138" max="16138" width="12.5703125" customWidth="1"/>
    <col min="16139" max="16139" width="5" customWidth="1"/>
    <col min="16140" max="16140" width="7.5703125" customWidth="1"/>
  </cols>
  <sheetData>
    <row r="1" spans="1:11" s="6" customFormat="1" ht="21.75" customHeight="1" x14ac:dyDescent="0.2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</row>
    <row r="2" spans="1:11" s="6" customFormat="1" ht="11.25" customHeight="1" x14ac:dyDescent="0.2">
      <c r="A2" s="15" t="s">
        <v>11</v>
      </c>
      <c r="B2" s="7" t="str">
        <f>TRIM(H2) &amp; " " &amp;  TRIM(D2) &amp; " " &amp; TRIM(I2) &amp; " " &amp; TRIM(J2)</f>
        <v>ACC. BOMBIN EMBR. CAJA 6D22 15T 8DC9 90X22.2 HYUNDAI</v>
      </c>
      <c r="C2" s="8" t="s">
        <v>12</v>
      </c>
      <c r="D2" s="9" t="s">
        <v>13</v>
      </c>
      <c r="E2" s="10">
        <v>1</v>
      </c>
      <c r="F2" s="11">
        <v>0</v>
      </c>
      <c r="G2" s="11">
        <v>0</v>
      </c>
      <c r="H2" s="11" t="s">
        <v>14</v>
      </c>
      <c r="I2" s="9" t="s">
        <v>15</v>
      </c>
      <c r="J2" s="8" t="s">
        <v>16</v>
      </c>
      <c r="K2" s="8" t="s">
        <v>17</v>
      </c>
    </row>
    <row r="3" spans="1:11" s="6" customFormat="1" ht="11.25" x14ac:dyDescent="0.2">
      <c r="A3" s="15" t="s">
        <v>18</v>
      </c>
      <c r="B3" s="7" t="str">
        <f t="shared" ref="B3:B66" si="0">TRIM(H3) &amp; " " &amp;  TRIM(D3) &amp; " " &amp; TRIM(I3) &amp; " " &amp; TRIM(J3)</f>
        <v>ACC. BOMBIN EMBR. CAJA 6D16 818 FE6 FB500 5T COSMOS 70X22.2 HYUNDAI</v>
      </c>
      <c r="C3" s="8" t="s">
        <v>12</v>
      </c>
      <c r="D3" s="9" t="s">
        <v>19</v>
      </c>
      <c r="E3" s="10">
        <v>1</v>
      </c>
      <c r="F3" s="11">
        <v>0</v>
      </c>
      <c r="G3" s="11">
        <v>0</v>
      </c>
      <c r="H3" s="11" t="s">
        <v>14</v>
      </c>
      <c r="I3" s="9" t="s">
        <v>20</v>
      </c>
      <c r="J3" s="8" t="s">
        <v>16</v>
      </c>
      <c r="K3" s="8" t="s">
        <v>17</v>
      </c>
    </row>
    <row r="4" spans="1:11" s="6" customFormat="1" ht="11.25" x14ac:dyDescent="0.2">
      <c r="A4" s="15" t="s">
        <v>21</v>
      </c>
      <c r="B4" s="7" t="str">
        <f t="shared" si="0"/>
        <v>ALTERNADOR HINO J08CT 24 HINO</v>
      </c>
      <c r="C4" s="8" t="s">
        <v>22</v>
      </c>
      <c r="D4" s="9" t="s">
        <v>23</v>
      </c>
      <c r="E4" s="10">
        <v>1</v>
      </c>
      <c r="F4" s="8">
        <v>17834</v>
      </c>
      <c r="G4" s="11">
        <v>0</v>
      </c>
      <c r="H4" s="11" t="s">
        <v>24</v>
      </c>
      <c r="I4" s="9">
        <v>24</v>
      </c>
      <c r="J4" s="8" t="s">
        <v>25</v>
      </c>
      <c r="K4" s="8" t="s">
        <v>26</v>
      </c>
    </row>
    <row r="5" spans="1:11" s="6" customFormat="1" ht="11.25" x14ac:dyDescent="0.2">
      <c r="A5" s="15" t="s">
        <v>27</v>
      </c>
      <c r="B5" s="7" t="str">
        <f t="shared" si="0"/>
        <v>ANILLO ISUZU 6HK1T 4HK1T STD ISUZU</v>
      </c>
      <c r="C5" s="8" t="s">
        <v>28</v>
      </c>
      <c r="D5" s="9" t="s">
        <v>29</v>
      </c>
      <c r="E5" s="10">
        <v>20</v>
      </c>
      <c r="F5" s="8">
        <v>5115</v>
      </c>
      <c r="G5" s="11">
        <v>0</v>
      </c>
      <c r="H5" s="11" t="s">
        <v>30</v>
      </c>
      <c r="I5" s="9" t="s">
        <v>31</v>
      </c>
      <c r="J5" s="8" t="s">
        <v>32</v>
      </c>
      <c r="K5" s="8" t="s">
        <v>17</v>
      </c>
    </row>
    <row r="6" spans="1:11" s="6" customFormat="1" ht="11.25" x14ac:dyDescent="0.2">
      <c r="A6" s="15" t="s">
        <v>33</v>
      </c>
      <c r="B6" s="7" t="str">
        <f t="shared" si="0"/>
        <v>ANILLO MITSUBISHI 4D34T STD MITSUBISHI</v>
      </c>
      <c r="C6" s="8" t="s">
        <v>34</v>
      </c>
      <c r="D6" s="9" t="s">
        <v>35</v>
      </c>
      <c r="E6" s="10">
        <v>3</v>
      </c>
      <c r="F6" s="11">
        <v>0</v>
      </c>
      <c r="G6" s="11">
        <v>0</v>
      </c>
      <c r="H6" s="11" t="s">
        <v>30</v>
      </c>
      <c r="I6" s="9" t="s">
        <v>31</v>
      </c>
      <c r="J6" s="8" t="s">
        <v>36</v>
      </c>
      <c r="K6" s="8" t="s">
        <v>17</v>
      </c>
    </row>
    <row r="7" spans="1:11" s="6" customFormat="1" ht="11.25" x14ac:dyDescent="0.2">
      <c r="A7" s="15" t="s">
        <v>37</v>
      </c>
      <c r="B7" s="7" t="str">
        <f t="shared" si="0"/>
        <v>ANILLO 6D22 4MM AERO SPACER AERO QUEEN STD HYUNDAI</v>
      </c>
      <c r="C7" s="8" t="s">
        <v>38</v>
      </c>
      <c r="D7" s="9" t="s">
        <v>39</v>
      </c>
      <c r="E7" s="10">
        <v>1</v>
      </c>
      <c r="F7" s="11">
        <v>0</v>
      </c>
      <c r="G7" s="11">
        <v>0</v>
      </c>
      <c r="H7" s="11" t="s">
        <v>30</v>
      </c>
      <c r="I7" s="9" t="s">
        <v>31</v>
      </c>
      <c r="J7" s="8" t="s">
        <v>16</v>
      </c>
      <c r="K7" s="8" t="s">
        <v>17</v>
      </c>
    </row>
    <row r="8" spans="1:11" s="6" customFormat="1" ht="11.25" x14ac:dyDescent="0.2">
      <c r="A8" s="15" t="s">
        <v>40</v>
      </c>
      <c r="B8" s="7" t="str">
        <f t="shared" si="0"/>
        <v>ANILLO DAEWOO 2366 D12 STD DAEWOO</v>
      </c>
      <c r="C8" s="8" t="s">
        <v>41</v>
      </c>
      <c r="D8" s="9" t="s">
        <v>42</v>
      </c>
      <c r="E8" s="10">
        <v>4</v>
      </c>
      <c r="F8" s="11">
        <v>0</v>
      </c>
      <c r="G8" s="11">
        <v>0</v>
      </c>
      <c r="H8" s="11" t="s">
        <v>30</v>
      </c>
      <c r="I8" s="9" t="s">
        <v>31</v>
      </c>
      <c r="J8" s="8" t="s">
        <v>43</v>
      </c>
      <c r="K8" s="8" t="s">
        <v>17</v>
      </c>
    </row>
    <row r="9" spans="1:11" s="6" customFormat="1" ht="11.25" x14ac:dyDescent="0.2">
      <c r="A9" s="15">
        <v>65025038146</v>
      </c>
      <c r="B9" s="7" t="str">
        <f t="shared" si="0"/>
        <v>ANILLO DAEWOO 1146 STD DAEWOO</v>
      </c>
      <c r="C9" s="8" t="s">
        <v>41</v>
      </c>
      <c r="D9" s="9" t="s">
        <v>44</v>
      </c>
      <c r="E9" s="10">
        <v>2</v>
      </c>
      <c r="F9" s="11">
        <v>0</v>
      </c>
      <c r="G9" s="11">
        <v>0</v>
      </c>
      <c r="H9" s="11" t="s">
        <v>30</v>
      </c>
      <c r="I9" s="9" t="s">
        <v>31</v>
      </c>
      <c r="J9" s="8" t="s">
        <v>43</v>
      </c>
      <c r="K9" s="8" t="s">
        <v>17</v>
      </c>
    </row>
    <row r="10" spans="1:11" s="6" customFormat="1" ht="11.25" x14ac:dyDescent="0.2">
      <c r="A10" s="15" t="s">
        <v>45</v>
      </c>
      <c r="B10" s="7" t="str">
        <f t="shared" si="0"/>
        <v>ANILLO MITSUBISHI 6D16T 24 118 STD MITSUBISHI</v>
      </c>
      <c r="C10" s="8" t="s">
        <v>34</v>
      </c>
      <c r="D10" s="9" t="s">
        <v>46</v>
      </c>
      <c r="E10" s="10">
        <v>1</v>
      </c>
      <c r="F10" s="11">
        <v>0</v>
      </c>
      <c r="G10" s="11">
        <v>0</v>
      </c>
      <c r="H10" s="11" t="s">
        <v>30</v>
      </c>
      <c r="I10" s="9" t="s">
        <v>47</v>
      </c>
      <c r="J10" s="8" t="s">
        <v>36</v>
      </c>
      <c r="K10" s="8" t="s">
        <v>17</v>
      </c>
    </row>
    <row r="11" spans="1:11" s="6" customFormat="1" ht="11.25" x14ac:dyDescent="0.2">
      <c r="A11" s="15" t="s">
        <v>48</v>
      </c>
      <c r="B11" s="7" t="str">
        <f t="shared" si="0"/>
        <v>ANILLO MIGHTY II HD72 D4DB D4DA 4D34 STD HYUNDAI</v>
      </c>
      <c r="C11" s="8" t="s">
        <v>38</v>
      </c>
      <c r="D11" s="9" t="s">
        <v>49</v>
      </c>
      <c r="E11" s="10">
        <v>1</v>
      </c>
      <c r="F11" s="11">
        <v>0</v>
      </c>
      <c r="G11" s="11">
        <v>0</v>
      </c>
      <c r="H11" s="11" t="s">
        <v>30</v>
      </c>
      <c r="I11" s="9" t="s">
        <v>31</v>
      </c>
      <c r="J11" s="8" t="s">
        <v>16</v>
      </c>
      <c r="K11" s="8" t="s">
        <v>17</v>
      </c>
    </row>
    <row r="12" spans="1:11" s="6" customFormat="1" ht="11.25" x14ac:dyDescent="0.2">
      <c r="A12" s="15" t="s">
        <v>50</v>
      </c>
      <c r="B12" s="7" t="str">
        <f t="shared" si="0"/>
        <v>ANILLO 15T 8DC9 4MM STD HYUNDAI</v>
      </c>
      <c r="C12" s="8" t="s">
        <v>51</v>
      </c>
      <c r="D12" s="9" t="s">
        <v>52</v>
      </c>
      <c r="E12" s="10">
        <v>2</v>
      </c>
      <c r="F12" s="11">
        <v>0</v>
      </c>
      <c r="G12" s="11">
        <v>0</v>
      </c>
      <c r="H12" s="11" t="s">
        <v>30</v>
      </c>
      <c r="I12" s="9" t="s">
        <v>31</v>
      </c>
      <c r="J12" s="8" t="s">
        <v>16</v>
      </c>
      <c r="K12" s="8" t="s">
        <v>53</v>
      </c>
    </row>
    <row r="13" spans="1:11" s="6" customFormat="1" ht="11.25" x14ac:dyDescent="0.2">
      <c r="A13" s="15" t="s">
        <v>54</v>
      </c>
      <c r="B13" s="7" t="str">
        <f t="shared" si="0"/>
        <v>ANILLO 6D22- 6MM STD HYUNDAI</v>
      </c>
      <c r="C13" s="8" t="s">
        <v>34</v>
      </c>
      <c r="D13" s="9" t="s">
        <v>55</v>
      </c>
      <c r="E13" s="10">
        <v>2</v>
      </c>
      <c r="F13" s="11">
        <v>0</v>
      </c>
      <c r="G13" s="11">
        <v>0</v>
      </c>
      <c r="H13" s="11" t="s">
        <v>30</v>
      </c>
      <c r="I13" s="9" t="s">
        <v>31</v>
      </c>
      <c r="J13" s="8" t="s">
        <v>16</v>
      </c>
      <c r="K13" s="8" t="s">
        <v>17</v>
      </c>
    </row>
    <row r="14" spans="1:11" s="6" customFormat="1" ht="11.25" x14ac:dyDescent="0.2">
      <c r="A14" s="15" t="s">
        <v>56</v>
      </c>
      <c r="B14" s="7" t="str">
        <f t="shared" si="0"/>
        <v>ANILLO DONGFENG CUMMINS OLIMPIC 8.5 4BT EQB125/140 102 CUMMINS</v>
      </c>
      <c r="C14" s="8" t="s">
        <v>57</v>
      </c>
      <c r="D14" s="9" t="s">
        <v>58</v>
      </c>
      <c r="E14" s="10">
        <v>4</v>
      </c>
      <c r="F14" s="11">
        <v>0</v>
      </c>
      <c r="G14" s="11">
        <v>0</v>
      </c>
      <c r="H14" s="11" t="s">
        <v>30</v>
      </c>
      <c r="I14" s="9" t="s">
        <v>59</v>
      </c>
      <c r="J14" s="8" t="s">
        <v>60</v>
      </c>
      <c r="K14" s="8" t="s">
        <v>26</v>
      </c>
    </row>
    <row r="15" spans="1:11" s="6" customFormat="1" ht="11.25" x14ac:dyDescent="0.2">
      <c r="A15" s="15" t="s">
        <v>61</v>
      </c>
      <c r="B15" s="7" t="str">
        <f t="shared" si="0"/>
        <v>ANILLO JMC CARRINGAN 93MM JAC</v>
      </c>
      <c r="C15" s="8" t="s">
        <v>62</v>
      </c>
      <c r="D15" s="9" t="s">
        <v>63</v>
      </c>
      <c r="E15" s="10">
        <v>2</v>
      </c>
      <c r="F15" s="11">
        <v>0</v>
      </c>
      <c r="G15" s="11">
        <v>0</v>
      </c>
      <c r="H15" s="11" t="s">
        <v>30</v>
      </c>
      <c r="I15" s="9" t="s">
        <v>64</v>
      </c>
      <c r="J15" s="8" t="s">
        <v>65</v>
      </c>
      <c r="K15" s="8" t="s">
        <v>53</v>
      </c>
    </row>
    <row r="16" spans="1:11" s="6" customFormat="1" ht="11.25" x14ac:dyDescent="0.2">
      <c r="A16" s="15" t="s">
        <v>66</v>
      </c>
      <c r="B16" s="7" t="str">
        <f t="shared" si="0"/>
        <v>ANILLO JAC YZ4108Q STD JAC</v>
      </c>
      <c r="C16" s="8" t="s">
        <v>62</v>
      </c>
      <c r="D16" s="9" t="s">
        <v>67</v>
      </c>
      <c r="E16" s="10">
        <v>1</v>
      </c>
      <c r="F16" s="11">
        <v>0</v>
      </c>
      <c r="G16" s="11">
        <v>0</v>
      </c>
      <c r="H16" s="11" t="s">
        <v>30</v>
      </c>
      <c r="I16" s="9" t="s">
        <v>31</v>
      </c>
      <c r="J16" s="8" t="s">
        <v>65</v>
      </c>
      <c r="K16" s="8" t="s">
        <v>53</v>
      </c>
    </row>
    <row r="17" spans="1:11" s="6" customFormat="1" ht="11.25" x14ac:dyDescent="0.2">
      <c r="A17" s="15" t="s">
        <v>68</v>
      </c>
      <c r="B17" s="7" t="str">
        <f t="shared" si="0"/>
        <v>ANILLO YUCHAI JINBEI BAW INCAPOWER 92 STD FAW</v>
      </c>
      <c r="C17" s="8" t="s">
        <v>62</v>
      </c>
      <c r="D17" s="9" t="s">
        <v>69</v>
      </c>
      <c r="E17" s="10">
        <v>1</v>
      </c>
      <c r="F17" s="11">
        <v>0</v>
      </c>
      <c r="G17" s="11">
        <v>0</v>
      </c>
      <c r="H17" s="11" t="s">
        <v>30</v>
      </c>
      <c r="I17" s="9" t="s">
        <v>70</v>
      </c>
      <c r="J17" s="8" t="s">
        <v>71</v>
      </c>
      <c r="K17" s="8" t="s">
        <v>53</v>
      </c>
    </row>
    <row r="18" spans="1:11" s="6" customFormat="1" ht="11.25" x14ac:dyDescent="0.2">
      <c r="A18" s="15" t="s">
        <v>27</v>
      </c>
      <c r="B18" s="7" t="str">
        <f t="shared" si="0"/>
        <v>ANILLO ISUZU 6HK1T 4HK1T 115 ISUZU</v>
      </c>
      <c r="C18" s="8" t="s">
        <v>72</v>
      </c>
      <c r="D18" s="9" t="s">
        <v>29</v>
      </c>
      <c r="E18" s="10">
        <v>10</v>
      </c>
      <c r="F18" s="8">
        <v>16716</v>
      </c>
      <c r="G18" s="11">
        <v>0</v>
      </c>
      <c r="H18" s="11" t="s">
        <v>30</v>
      </c>
      <c r="I18" s="9" t="s">
        <v>73</v>
      </c>
      <c r="J18" s="8" t="s">
        <v>32</v>
      </c>
      <c r="K18" s="8" t="s">
        <v>74</v>
      </c>
    </row>
    <row r="19" spans="1:11" s="6" customFormat="1" ht="11.25" x14ac:dyDescent="0.2">
      <c r="A19" s="15" t="s">
        <v>75</v>
      </c>
      <c r="B19" s="7" t="str">
        <f t="shared" si="0"/>
        <v>ANILLO YUCHAI JINBEI : YC4F-20 F6000 89MM JINBEI</v>
      </c>
      <c r="C19" s="8" t="s">
        <v>76</v>
      </c>
      <c r="D19" s="9" t="s">
        <v>77</v>
      </c>
      <c r="E19" s="10">
        <v>1</v>
      </c>
      <c r="F19" s="11">
        <v>0</v>
      </c>
      <c r="G19" s="11">
        <v>0</v>
      </c>
      <c r="H19" s="11" t="s">
        <v>30</v>
      </c>
      <c r="I19" s="9" t="s">
        <v>78</v>
      </c>
      <c r="J19" s="8" t="s">
        <v>79</v>
      </c>
      <c r="K19" s="8" t="s">
        <v>53</v>
      </c>
    </row>
    <row r="20" spans="1:11" s="6" customFormat="1" ht="11.25" x14ac:dyDescent="0.2">
      <c r="A20" s="15" t="s">
        <v>80</v>
      </c>
      <c r="B20" s="7" t="str">
        <f t="shared" si="0"/>
        <v>ANILLO JINBEI SY1062 SY1041 98MM JINBEI</v>
      </c>
      <c r="C20" s="8" t="s">
        <v>62</v>
      </c>
      <c r="D20" s="9" t="s">
        <v>81</v>
      </c>
      <c r="E20" s="10">
        <v>2</v>
      </c>
      <c r="F20" s="11">
        <v>0</v>
      </c>
      <c r="G20" s="11">
        <v>0</v>
      </c>
      <c r="H20" s="11" t="s">
        <v>30</v>
      </c>
      <c r="I20" s="9" t="s">
        <v>82</v>
      </c>
      <c r="J20" s="8" t="s">
        <v>79</v>
      </c>
      <c r="K20" s="8" t="s">
        <v>53</v>
      </c>
    </row>
    <row r="21" spans="1:11" s="6" customFormat="1" ht="11.25" x14ac:dyDescent="0.2">
      <c r="A21" s="15" t="s">
        <v>83</v>
      </c>
      <c r="B21" s="7" t="str">
        <f t="shared" si="0"/>
        <v>ANILLO HINO J05CT STD HINO</v>
      </c>
      <c r="C21" s="8" t="s">
        <v>22</v>
      </c>
      <c r="D21" s="9" t="s">
        <v>84</v>
      </c>
      <c r="E21" s="10">
        <v>16</v>
      </c>
      <c r="F21" s="11">
        <v>0</v>
      </c>
      <c r="G21" s="11">
        <v>0</v>
      </c>
      <c r="H21" s="11" t="s">
        <v>30</v>
      </c>
      <c r="I21" s="9" t="s">
        <v>31</v>
      </c>
      <c r="J21" s="8" t="s">
        <v>25</v>
      </c>
      <c r="K21" s="8" t="s">
        <v>26</v>
      </c>
    </row>
    <row r="22" spans="1:11" s="6" customFormat="1" ht="11.25" x14ac:dyDescent="0.2">
      <c r="A22" s="15" t="s">
        <v>85</v>
      </c>
      <c r="B22" s="7" t="str">
        <f t="shared" si="0"/>
        <v>ANILLO HINO J08E 112 STD HINO</v>
      </c>
      <c r="C22" s="8" t="s">
        <v>22</v>
      </c>
      <c r="D22" s="9" t="s">
        <v>86</v>
      </c>
      <c r="E22" s="10">
        <v>8</v>
      </c>
      <c r="F22" s="11">
        <v>0</v>
      </c>
      <c r="G22" s="11">
        <v>0</v>
      </c>
      <c r="H22" s="11" t="s">
        <v>30</v>
      </c>
      <c r="I22" s="9" t="s">
        <v>87</v>
      </c>
      <c r="J22" s="8" t="s">
        <v>25</v>
      </c>
      <c r="K22" s="8" t="s">
        <v>26</v>
      </c>
    </row>
    <row r="23" spans="1:11" s="6" customFormat="1" ht="11.25" x14ac:dyDescent="0.2">
      <c r="A23" s="15" t="s">
        <v>88</v>
      </c>
      <c r="B23" s="7" t="str">
        <f t="shared" si="0"/>
        <v>ANILLO JAC CY4100 100MM JAC</v>
      </c>
      <c r="C23" s="8" t="s">
        <v>62</v>
      </c>
      <c r="D23" s="9" t="s">
        <v>89</v>
      </c>
      <c r="E23" s="10">
        <v>1</v>
      </c>
      <c r="F23" s="11">
        <v>0</v>
      </c>
      <c r="G23" s="11">
        <v>0</v>
      </c>
      <c r="H23" s="11" t="s">
        <v>30</v>
      </c>
      <c r="I23" s="9" t="s">
        <v>90</v>
      </c>
      <c r="J23" s="8" t="s">
        <v>65</v>
      </c>
      <c r="K23" s="8" t="s">
        <v>53</v>
      </c>
    </row>
    <row r="24" spans="1:11" s="6" customFormat="1" ht="11.25" x14ac:dyDescent="0.2">
      <c r="A24" s="15" t="s">
        <v>91</v>
      </c>
      <c r="B24" s="7" t="str">
        <f t="shared" si="0"/>
        <v>ANILLO D4BH 4D56T D4BF STAREX STD HYUNDAI</v>
      </c>
      <c r="C24" s="8" t="s">
        <v>38</v>
      </c>
      <c r="D24" s="9" t="s">
        <v>92</v>
      </c>
      <c r="E24" s="10">
        <v>5</v>
      </c>
      <c r="F24" s="11">
        <v>0</v>
      </c>
      <c r="G24" s="11">
        <v>0</v>
      </c>
      <c r="H24" s="11" t="s">
        <v>30</v>
      </c>
      <c r="I24" s="9" t="s">
        <v>31</v>
      </c>
      <c r="J24" s="8" t="s">
        <v>16</v>
      </c>
      <c r="K24" s="8" t="s">
        <v>17</v>
      </c>
    </row>
    <row r="25" spans="1:11" s="6" customFormat="1" ht="11.25" x14ac:dyDescent="0.2">
      <c r="A25" s="15" t="s">
        <v>93</v>
      </c>
      <c r="B25" s="7" t="str">
        <f t="shared" si="0"/>
        <v>ANILLO ISUZU 4HE1T STD ISUZU</v>
      </c>
      <c r="C25" s="8" t="s">
        <v>94</v>
      </c>
      <c r="D25" s="9" t="s">
        <v>95</v>
      </c>
      <c r="E25" s="10">
        <v>1</v>
      </c>
      <c r="F25" s="11">
        <v>0</v>
      </c>
      <c r="G25" s="11">
        <v>0</v>
      </c>
      <c r="H25" s="11" t="s">
        <v>30</v>
      </c>
      <c r="I25" s="9" t="s">
        <v>31</v>
      </c>
      <c r="J25" s="8" t="s">
        <v>32</v>
      </c>
      <c r="K25" s="8" t="s">
        <v>53</v>
      </c>
    </row>
    <row r="26" spans="1:11" s="6" customFormat="1" ht="11.25" x14ac:dyDescent="0.2">
      <c r="A26" s="15" t="s">
        <v>96</v>
      </c>
      <c r="B26" s="7" t="str">
        <f t="shared" si="0"/>
        <v>ANILLO ISUZU 6HE1T 110 ISUZU</v>
      </c>
      <c r="C26" s="8" t="s">
        <v>51</v>
      </c>
      <c r="D26" s="9" t="s">
        <v>97</v>
      </c>
      <c r="E26" s="10">
        <v>4</v>
      </c>
      <c r="F26" s="11">
        <v>0</v>
      </c>
      <c r="G26" s="11">
        <v>0</v>
      </c>
      <c r="H26" s="11" t="s">
        <v>30</v>
      </c>
      <c r="I26" s="9" t="s">
        <v>98</v>
      </c>
      <c r="J26" s="8" t="s">
        <v>32</v>
      </c>
      <c r="K26" s="8" t="s">
        <v>53</v>
      </c>
    </row>
    <row r="27" spans="1:11" s="6" customFormat="1" ht="11.25" x14ac:dyDescent="0.2">
      <c r="A27" s="15" t="s">
        <v>99</v>
      </c>
      <c r="B27" s="7" t="str">
        <f t="shared" si="0"/>
        <v>ANILLO HINO N04CT 104 HINO</v>
      </c>
      <c r="C27" s="8" t="s">
        <v>22</v>
      </c>
      <c r="D27" s="9" t="s">
        <v>100</v>
      </c>
      <c r="E27" s="10">
        <v>3</v>
      </c>
      <c r="F27" s="11">
        <v>0</v>
      </c>
      <c r="G27" s="11">
        <v>0</v>
      </c>
      <c r="H27" s="11" t="s">
        <v>30</v>
      </c>
      <c r="I27" s="9" t="s">
        <v>101</v>
      </c>
      <c r="J27" s="8" t="s">
        <v>25</v>
      </c>
      <c r="K27" s="8" t="s">
        <v>53</v>
      </c>
    </row>
    <row r="28" spans="1:11" s="6" customFormat="1" ht="11.25" x14ac:dyDescent="0.2">
      <c r="A28" s="15" t="s">
        <v>102</v>
      </c>
      <c r="B28" s="7" t="str">
        <f t="shared" si="0"/>
        <v>ANILLO MITSUBISHI 4M50  MITSUBISHI</v>
      </c>
      <c r="C28" s="8" t="s">
        <v>34</v>
      </c>
      <c r="D28" s="9" t="s">
        <v>103</v>
      </c>
      <c r="E28" s="10">
        <v>4</v>
      </c>
      <c r="F28" s="11">
        <v>0</v>
      </c>
      <c r="G28" s="11">
        <v>0</v>
      </c>
      <c r="H28" s="11" t="s">
        <v>30</v>
      </c>
      <c r="I28" s="9" t="s">
        <v>104</v>
      </c>
      <c r="J28" s="8" t="s">
        <v>36</v>
      </c>
      <c r="K28" s="8" t="s">
        <v>53</v>
      </c>
    </row>
    <row r="29" spans="1:11" s="6" customFormat="1" ht="11.25" x14ac:dyDescent="0.2">
      <c r="A29" s="15">
        <v>65025038058</v>
      </c>
      <c r="B29" s="7" t="str">
        <f t="shared" si="0"/>
        <v>ANILLO DB58  DAEWOO</v>
      </c>
      <c r="C29" s="8" t="s">
        <v>41</v>
      </c>
      <c r="D29" s="9" t="s">
        <v>105</v>
      </c>
      <c r="E29" s="10">
        <v>3</v>
      </c>
      <c r="F29" s="11">
        <v>0</v>
      </c>
      <c r="G29" s="11">
        <v>0</v>
      </c>
      <c r="H29" s="11" t="s">
        <v>30</v>
      </c>
      <c r="I29" s="9" t="s">
        <v>104</v>
      </c>
      <c r="J29" s="8" t="s">
        <v>43</v>
      </c>
      <c r="K29" s="8" t="s">
        <v>53</v>
      </c>
    </row>
    <row r="30" spans="1:11" s="6" customFormat="1" ht="11.25" x14ac:dyDescent="0.2">
      <c r="A30" s="15" t="s">
        <v>27</v>
      </c>
      <c r="B30" s="7" t="str">
        <f t="shared" si="0"/>
        <v>ANILLO ISUZU 6HK1T 4HK1T 0.25 ISUZU</v>
      </c>
      <c r="C30" s="8" t="s">
        <v>106</v>
      </c>
      <c r="D30" s="9" t="s">
        <v>29</v>
      </c>
      <c r="E30" s="10">
        <v>1</v>
      </c>
      <c r="F30" s="8">
        <v>7537</v>
      </c>
      <c r="G30" s="11">
        <v>0</v>
      </c>
      <c r="H30" s="11" t="s">
        <v>30</v>
      </c>
      <c r="I30" s="9" t="s">
        <v>107</v>
      </c>
      <c r="J30" s="8" t="s">
        <v>32</v>
      </c>
      <c r="K30" s="8" t="s">
        <v>53</v>
      </c>
    </row>
    <row r="31" spans="1:11" s="6" customFormat="1" ht="11.25" x14ac:dyDescent="0.2">
      <c r="A31" s="15">
        <v>65025038038</v>
      </c>
      <c r="B31" s="7" t="str">
        <f t="shared" si="0"/>
        <v>ANILLO DOOSAN DL08 108 DOOSAN</v>
      </c>
      <c r="C31" s="8" t="s">
        <v>41</v>
      </c>
      <c r="D31" s="9" t="s">
        <v>108</v>
      </c>
      <c r="E31" s="10">
        <v>2</v>
      </c>
      <c r="F31" s="11">
        <v>0</v>
      </c>
      <c r="G31" s="11">
        <v>0</v>
      </c>
      <c r="H31" s="11" t="s">
        <v>30</v>
      </c>
      <c r="I31" s="9" t="s">
        <v>109</v>
      </c>
      <c r="J31" s="8" t="s">
        <v>110</v>
      </c>
      <c r="K31" s="8" t="s">
        <v>53</v>
      </c>
    </row>
    <row r="32" spans="1:11" s="6" customFormat="1" ht="11.25" x14ac:dyDescent="0.2">
      <c r="A32" s="15">
        <v>80014</v>
      </c>
      <c r="B32" s="7" t="str">
        <f t="shared" si="0"/>
        <v>ANILLO COMP 15T 85MM ISUZU 1300 1000 NISSAN 85 STD HYUNDAI</v>
      </c>
      <c r="C32" s="8" t="s">
        <v>106</v>
      </c>
      <c r="D32" s="9" t="s">
        <v>111</v>
      </c>
      <c r="E32" s="10">
        <v>2</v>
      </c>
      <c r="F32" s="11">
        <v>0</v>
      </c>
      <c r="G32" s="11">
        <v>0</v>
      </c>
      <c r="H32" s="11" t="s">
        <v>112</v>
      </c>
      <c r="I32" s="9" t="s">
        <v>113</v>
      </c>
      <c r="J32" s="8" t="s">
        <v>16</v>
      </c>
      <c r="K32" s="8" t="s">
        <v>17</v>
      </c>
    </row>
    <row r="33" spans="1:11" s="6" customFormat="1" ht="11.25" x14ac:dyDescent="0.2">
      <c r="A33" s="15" t="s">
        <v>114</v>
      </c>
      <c r="B33" s="7" t="str">
        <f t="shared" si="0"/>
        <v>ANILLO COMP HINO GH1726 80MM HINO</v>
      </c>
      <c r="C33" s="8" t="s">
        <v>94</v>
      </c>
      <c r="D33" s="9" t="s">
        <v>115</v>
      </c>
      <c r="E33" s="10">
        <v>8</v>
      </c>
      <c r="F33" s="11">
        <v>0</v>
      </c>
      <c r="G33" s="11">
        <v>0</v>
      </c>
      <c r="H33" s="11" t="s">
        <v>112</v>
      </c>
      <c r="I33" s="9" t="s">
        <v>116</v>
      </c>
      <c r="J33" s="8" t="s">
        <v>25</v>
      </c>
      <c r="K33" s="8" t="s">
        <v>53</v>
      </c>
    </row>
    <row r="34" spans="1:11" s="6" customFormat="1" ht="11.25" x14ac:dyDescent="0.2">
      <c r="A34" s="15" t="s">
        <v>117</v>
      </c>
      <c r="B34" s="7" t="str">
        <f t="shared" si="0"/>
        <v>ARRANCADOR HYUNDAI HD78 COUNTY D4DD 24 HYUNDAI</v>
      </c>
      <c r="C34" s="8" t="s">
        <v>12</v>
      </c>
      <c r="D34" s="9" t="s">
        <v>118</v>
      </c>
      <c r="E34" s="10">
        <v>1</v>
      </c>
      <c r="F34" s="11">
        <v>0</v>
      </c>
      <c r="G34" s="11">
        <v>0</v>
      </c>
      <c r="H34" s="11" t="s">
        <v>119</v>
      </c>
      <c r="I34" s="9" t="s">
        <v>120</v>
      </c>
      <c r="J34" s="8" t="s">
        <v>16</v>
      </c>
      <c r="K34" s="8" t="s">
        <v>26</v>
      </c>
    </row>
    <row r="35" spans="1:11" s="6" customFormat="1" ht="11.25" x14ac:dyDescent="0.2">
      <c r="A35" s="15" t="s">
        <v>121</v>
      </c>
      <c r="B35" s="7" t="str">
        <f t="shared" si="0"/>
        <v>ASIENTO PALANCA CAMBIO HINO 1726  HINO</v>
      </c>
      <c r="C35" s="8" t="s">
        <v>122</v>
      </c>
      <c r="D35" s="9" t="s">
        <v>123</v>
      </c>
      <c r="E35" s="10">
        <v>1</v>
      </c>
      <c r="F35" s="11">
        <v>0</v>
      </c>
      <c r="G35" s="11">
        <v>0</v>
      </c>
      <c r="H35" s="11" t="s">
        <v>124</v>
      </c>
      <c r="I35" s="9" t="s">
        <v>104</v>
      </c>
      <c r="J35" s="8" t="s">
        <v>25</v>
      </c>
      <c r="K35" s="8" t="s">
        <v>26</v>
      </c>
    </row>
    <row r="36" spans="1:11" s="6" customFormat="1" ht="11.25" x14ac:dyDescent="0.2">
      <c r="A36" s="15" t="s">
        <v>125</v>
      </c>
      <c r="B36" s="7" t="str">
        <f t="shared" si="0"/>
        <v>ASIENTO VALVULA HINO J08C EX HINO</v>
      </c>
      <c r="C36" s="8" t="s">
        <v>22</v>
      </c>
      <c r="D36" s="9" t="s">
        <v>126</v>
      </c>
      <c r="E36" s="10">
        <v>20</v>
      </c>
      <c r="F36" s="11">
        <v>0</v>
      </c>
      <c r="G36" s="11">
        <v>0</v>
      </c>
      <c r="H36" s="11" t="s">
        <v>127</v>
      </c>
      <c r="I36" s="9" t="s">
        <v>128</v>
      </c>
      <c r="J36" s="8" t="s">
        <v>25</v>
      </c>
      <c r="K36" s="8" t="s">
        <v>26</v>
      </c>
    </row>
    <row r="37" spans="1:11" s="6" customFormat="1" ht="11.25" x14ac:dyDescent="0.2">
      <c r="A37" s="15" t="s">
        <v>129</v>
      </c>
      <c r="B37" s="7" t="str">
        <f t="shared" si="0"/>
        <v>ASIENTO VALVULA HINO J08CT IN HINO</v>
      </c>
      <c r="C37" s="8" t="s">
        <v>22</v>
      </c>
      <c r="D37" s="9" t="s">
        <v>23</v>
      </c>
      <c r="E37" s="10">
        <v>20</v>
      </c>
      <c r="F37" s="11">
        <v>0</v>
      </c>
      <c r="G37" s="11">
        <v>0</v>
      </c>
      <c r="H37" s="11" t="s">
        <v>127</v>
      </c>
      <c r="I37" s="9" t="s">
        <v>130</v>
      </c>
      <c r="J37" s="8" t="s">
        <v>25</v>
      </c>
      <c r="K37" s="8" t="s">
        <v>26</v>
      </c>
    </row>
    <row r="38" spans="1:11" s="6" customFormat="1" ht="11.25" x14ac:dyDescent="0.2">
      <c r="A38" s="15" t="s">
        <v>131</v>
      </c>
      <c r="B38" s="7" t="str">
        <f t="shared" si="0"/>
        <v>ASIENTO VALVULA ISUZU 6HK1T AD ISUZU</v>
      </c>
      <c r="C38" s="8" t="s">
        <v>72</v>
      </c>
      <c r="D38" s="9" t="s">
        <v>132</v>
      </c>
      <c r="E38" s="10">
        <v>16</v>
      </c>
      <c r="F38" s="11">
        <v>0</v>
      </c>
      <c r="G38" s="11">
        <v>0</v>
      </c>
      <c r="H38" s="11" t="s">
        <v>127</v>
      </c>
      <c r="I38" s="9" t="s">
        <v>133</v>
      </c>
      <c r="J38" s="8" t="s">
        <v>32</v>
      </c>
      <c r="K38" s="8" t="s">
        <v>26</v>
      </c>
    </row>
    <row r="39" spans="1:11" s="6" customFormat="1" ht="11.25" x14ac:dyDescent="0.2">
      <c r="A39" s="15" t="s">
        <v>134</v>
      </c>
      <c r="B39" s="7" t="str">
        <f t="shared" si="0"/>
        <v>ASIENTO VALVULA ISUZU 6HK1T EX ISUZU</v>
      </c>
      <c r="C39" s="8" t="s">
        <v>72</v>
      </c>
      <c r="D39" s="9" t="s">
        <v>132</v>
      </c>
      <c r="E39" s="10">
        <v>16</v>
      </c>
      <c r="F39" s="11">
        <v>0</v>
      </c>
      <c r="G39" s="11">
        <v>0</v>
      </c>
      <c r="H39" s="11" t="s">
        <v>127</v>
      </c>
      <c r="I39" s="9" t="s">
        <v>128</v>
      </c>
      <c r="J39" s="8" t="s">
        <v>32</v>
      </c>
      <c r="K39" s="8" t="s">
        <v>26</v>
      </c>
    </row>
    <row r="40" spans="1:11" s="6" customFormat="1" ht="11.25" x14ac:dyDescent="0.2">
      <c r="A40" s="15" t="s">
        <v>135</v>
      </c>
      <c r="B40" s="7" t="str">
        <f t="shared" si="0"/>
        <v>ASIENTO VALVULA DOOSAN DL08 AD DOOSAN</v>
      </c>
      <c r="C40" s="8" t="s">
        <v>104</v>
      </c>
      <c r="D40" s="9" t="s">
        <v>108</v>
      </c>
      <c r="E40" s="10">
        <v>24</v>
      </c>
      <c r="F40" s="11">
        <v>0</v>
      </c>
      <c r="G40" s="11">
        <v>0</v>
      </c>
      <c r="H40" s="11" t="s">
        <v>127</v>
      </c>
      <c r="I40" s="9" t="s">
        <v>133</v>
      </c>
      <c r="J40" s="8" t="s">
        <v>110</v>
      </c>
      <c r="K40" s="8" t="s">
        <v>26</v>
      </c>
    </row>
    <row r="41" spans="1:11" s="6" customFormat="1" ht="11.25" x14ac:dyDescent="0.2">
      <c r="A41" s="15" t="s">
        <v>136</v>
      </c>
      <c r="B41" s="7" t="str">
        <f t="shared" si="0"/>
        <v>ASIENTO VALVULA DOOSAN DL08 EX DOOSAN</v>
      </c>
      <c r="C41" s="8" t="s">
        <v>104</v>
      </c>
      <c r="D41" s="9" t="s">
        <v>108</v>
      </c>
      <c r="E41" s="10">
        <v>24</v>
      </c>
      <c r="F41" s="11">
        <v>0</v>
      </c>
      <c r="G41" s="11">
        <v>0</v>
      </c>
      <c r="H41" s="11" t="s">
        <v>127</v>
      </c>
      <c r="I41" s="9" t="s">
        <v>128</v>
      </c>
      <c r="J41" s="8" t="s">
        <v>110</v>
      </c>
      <c r="K41" s="8" t="s">
        <v>26</v>
      </c>
    </row>
    <row r="42" spans="1:11" s="6" customFormat="1" ht="11.25" x14ac:dyDescent="0.2">
      <c r="A42" s="15" t="s">
        <v>137</v>
      </c>
      <c r="B42" s="7" t="str">
        <f t="shared" si="0"/>
        <v>BALANCIN HYUNDAI HD250  HYUNDAI</v>
      </c>
      <c r="C42" s="8" t="s">
        <v>38</v>
      </c>
      <c r="D42" s="9" t="s">
        <v>138</v>
      </c>
      <c r="E42" s="10">
        <v>1</v>
      </c>
      <c r="F42" s="11">
        <v>0</v>
      </c>
      <c r="G42" s="11">
        <v>0</v>
      </c>
      <c r="H42" s="11" t="s">
        <v>139</v>
      </c>
      <c r="I42" s="9" t="s">
        <v>104</v>
      </c>
      <c r="J42" s="8" t="s">
        <v>16</v>
      </c>
      <c r="K42" s="8" t="s">
        <v>26</v>
      </c>
    </row>
    <row r="43" spans="1:11" s="6" customFormat="1" ht="11.25" x14ac:dyDescent="0.2">
      <c r="A43" s="15" t="s">
        <v>140</v>
      </c>
      <c r="B43" s="7" t="str">
        <f t="shared" si="0"/>
        <v>BARRA CENT DIR 5T/6D16  HYUNDAI</v>
      </c>
      <c r="C43" s="8" t="s">
        <v>12</v>
      </c>
      <c r="D43" s="9" t="s">
        <v>141</v>
      </c>
      <c r="E43" s="10">
        <v>2</v>
      </c>
      <c r="F43" s="11">
        <v>0</v>
      </c>
      <c r="G43" s="11">
        <v>0</v>
      </c>
      <c r="H43" s="11" t="s">
        <v>142</v>
      </c>
      <c r="I43" s="9" t="s">
        <v>104</v>
      </c>
      <c r="J43" s="8" t="s">
        <v>16</v>
      </c>
      <c r="K43" s="8" t="s">
        <v>26</v>
      </c>
    </row>
    <row r="44" spans="1:11" s="6" customFormat="1" ht="11.25" x14ac:dyDescent="0.2">
      <c r="A44" s="15" t="s">
        <v>143</v>
      </c>
      <c r="B44" s="7" t="str">
        <f t="shared" si="0"/>
        <v>BARRA CORT DIR HINO 1726  HINO</v>
      </c>
      <c r="C44" s="8" t="s">
        <v>144</v>
      </c>
      <c r="D44" s="9" t="s">
        <v>123</v>
      </c>
      <c r="E44" s="10">
        <v>1</v>
      </c>
      <c r="F44" s="11">
        <v>0</v>
      </c>
      <c r="G44" s="11">
        <v>0</v>
      </c>
      <c r="H44" s="11" t="s">
        <v>145</v>
      </c>
      <c r="I44" s="9" t="s">
        <v>104</v>
      </c>
      <c r="J44" s="8" t="s">
        <v>25</v>
      </c>
      <c r="K44" s="8" t="s">
        <v>26</v>
      </c>
    </row>
    <row r="45" spans="1:11" s="6" customFormat="1" ht="11.25" x14ac:dyDescent="0.2">
      <c r="A45" s="15" t="s">
        <v>146</v>
      </c>
      <c r="B45" s="7" t="str">
        <f t="shared" si="0"/>
        <v>BARRA CORT DIR D4AN D4AK D4AE MIGHTY 4D30 4D31  HYUNDAI</v>
      </c>
      <c r="C45" s="8" t="s">
        <v>38</v>
      </c>
      <c r="D45" s="9" t="s">
        <v>147</v>
      </c>
      <c r="E45" s="10">
        <v>1</v>
      </c>
      <c r="F45" s="11">
        <v>0</v>
      </c>
      <c r="G45" s="11">
        <v>0</v>
      </c>
      <c r="H45" s="11" t="s">
        <v>145</v>
      </c>
      <c r="I45" s="9" t="s">
        <v>104</v>
      </c>
      <c r="J45" s="8" t="s">
        <v>16</v>
      </c>
      <c r="K45" s="8" t="s">
        <v>26</v>
      </c>
    </row>
    <row r="46" spans="1:11" s="6" customFormat="1" ht="11.25" x14ac:dyDescent="0.2">
      <c r="A46" s="15" t="s">
        <v>148</v>
      </c>
      <c r="B46" s="7" t="str">
        <f t="shared" si="0"/>
        <v>BARRA CORT DIR HD72 HD65 D4DA D4DB 4D34 MIGHTY II S/ROT/94CM HYUNDAI</v>
      </c>
      <c r="C46" s="8" t="s">
        <v>38</v>
      </c>
      <c r="D46" s="9" t="s">
        <v>149</v>
      </c>
      <c r="E46" s="10">
        <v>1</v>
      </c>
      <c r="F46" s="11">
        <v>0</v>
      </c>
      <c r="G46" s="11">
        <v>0</v>
      </c>
      <c r="H46" s="11" t="s">
        <v>145</v>
      </c>
      <c r="I46" s="9" t="s">
        <v>150</v>
      </c>
      <c r="J46" s="8" t="s">
        <v>16</v>
      </c>
      <c r="K46" s="8" t="s">
        <v>26</v>
      </c>
    </row>
    <row r="47" spans="1:11" s="6" customFormat="1" ht="11.25" x14ac:dyDescent="0.2">
      <c r="A47" s="15" t="s">
        <v>151</v>
      </c>
      <c r="B47" s="7" t="str">
        <f t="shared" si="0"/>
        <v>BASE ASIENTO PALANCA HINO  HINO</v>
      </c>
      <c r="C47" s="8" t="s">
        <v>122</v>
      </c>
      <c r="D47" s="9" t="s">
        <v>152</v>
      </c>
      <c r="E47" s="10">
        <v>5</v>
      </c>
      <c r="F47" s="11">
        <v>0</v>
      </c>
      <c r="G47" s="11">
        <v>0</v>
      </c>
      <c r="H47" s="11" t="s">
        <v>153</v>
      </c>
      <c r="I47" s="9" t="s">
        <v>104</v>
      </c>
      <c r="J47" s="8" t="s">
        <v>25</v>
      </c>
      <c r="K47" s="8" t="s">
        <v>26</v>
      </c>
    </row>
    <row r="48" spans="1:11" s="6" customFormat="1" ht="11.25" x14ac:dyDescent="0.2">
      <c r="A48" s="15" t="s">
        <v>154</v>
      </c>
      <c r="B48" s="7" t="str">
        <f t="shared" si="0"/>
        <v>BILLA CAJA HINO GH17FM2626  HINO</v>
      </c>
      <c r="C48" s="8" t="s">
        <v>155</v>
      </c>
      <c r="D48" s="9" t="s">
        <v>156</v>
      </c>
      <c r="E48" s="10">
        <v>36</v>
      </c>
      <c r="F48" s="11">
        <v>0</v>
      </c>
      <c r="G48" s="11">
        <v>0</v>
      </c>
      <c r="H48" s="11" t="s">
        <v>157</v>
      </c>
      <c r="I48" s="9" t="s">
        <v>104</v>
      </c>
      <c r="J48" s="8" t="s">
        <v>25</v>
      </c>
      <c r="K48" s="8" t="s">
        <v>26</v>
      </c>
    </row>
    <row r="49" spans="1:11" s="6" customFormat="1" ht="11.25" x14ac:dyDescent="0.2">
      <c r="A49" s="15" t="s">
        <v>158</v>
      </c>
      <c r="B49" s="7" t="str">
        <f t="shared" si="0"/>
        <v>BILLA CAJA HINO FM2626 10X11 HINO</v>
      </c>
      <c r="C49" s="8" t="s">
        <v>159</v>
      </c>
      <c r="D49" s="9" t="s">
        <v>160</v>
      </c>
      <c r="E49" s="10">
        <v>16</v>
      </c>
      <c r="F49" s="11">
        <v>0</v>
      </c>
      <c r="G49" s="11">
        <v>0</v>
      </c>
      <c r="H49" s="11" t="s">
        <v>157</v>
      </c>
      <c r="I49" s="9" t="s">
        <v>161</v>
      </c>
      <c r="J49" s="8" t="s">
        <v>25</v>
      </c>
      <c r="K49" s="8" t="s">
        <v>26</v>
      </c>
    </row>
    <row r="50" spans="1:11" s="6" customFormat="1" ht="11.25" x14ac:dyDescent="0.2">
      <c r="A50" s="15" t="s">
        <v>162</v>
      </c>
      <c r="B50" s="7" t="str">
        <f t="shared" si="0"/>
        <v>BILLA CAJA HINO FM2626 10X11 HINO</v>
      </c>
      <c r="C50" s="8" t="s">
        <v>163</v>
      </c>
      <c r="D50" s="9" t="s">
        <v>160</v>
      </c>
      <c r="E50" s="10">
        <v>180</v>
      </c>
      <c r="F50" s="11">
        <v>0</v>
      </c>
      <c r="G50" s="11">
        <v>0</v>
      </c>
      <c r="H50" s="11" t="s">
        <v>157</v>
      </c>
      <c r="I50" s="9" t="s">
        <v>161</v>
      </c>
      <c r="J50" s="8" t="s">
        <v>25</v>
      </c>
      <c r="K50" s="8" t="s">
        <v>26</v>
      </c>
    </row>
    <row r="51" spans="1:11" s="6" customFormat="1" ht="11.25" x14ac:dyDescent="0.2">
      <c r="A51" s="15" t="s">
        <v>164</v>
      </c>
      <c r="B51" s="7" t="str">
        <f t="shared" si="0"/>
        <v>BILLAS HINO GH1726 FM2626 180 HINO</v>
      </c>
      <c r="C51" s="8" t="s">
        <v>165</v>
      </c>
      <c r="D51" s="9" t="s">
        <v>166</v>
      </c>
      <c r="E51" s="10">
        <v>1</v>
      </c>
      <c r="F51" s="11">
        <v>0</v>
      </c>
      <c r="G51" s="11">
        <v>0</v>
      </c>
      <c r="H51" s="11" t="s">
        <v>167</v>
      </c>
      <c r="I51" s="9" t="s">
        <v>168</v>
      </c>
      <c r="J51" s="8" t="s">
        <v>25</v>
      </c>
      <c r="K51" s="8" t="s">
        <v>53</v>
      </c>
    </row>
    <row r="52" spans="1:11" s="6" customFormat="1" ht="11.25" x14ac:dyDescent="0.2">
      <c r="A52" s="15" t="s">
        <v>169</v>
      </c>
      <c r="B52" s="7" t="str">
        <f t="shared" si="0"/>
        <v>BOC. BIELA 2366 STD DAEWOO</v>
      </c>
      <c r="C52" s="8" t="s">
        <v>12</v>
      </c>
      <c r="D52" s="9">
        <v>2366</v>
      </c>
      <c r="E52" s="10">
        <v>4</v>
      </c>
      <c r="F52" s="11">
        <v>0</v>
      </c>
      <c r="G52" s="11">
        <v>0</v>
      </c>
      <c r="H52" s="11" t="s">
        <v>170</v>
      </c>
      <c r="I52" s="9" t="s">
        <v>31</v>
      </c>
      <c r="J52" s="8" t="s">
        <v>43</v>
      </c>
      <c r="K52" s="8" t="s">
        <v>17</v>
      </c>
    </row>
    <row r="53" spans="1:11" s="6" customFormat="1" ht="11.25" x14ac:dyDescent="0.2">
      <c r="A53" s="15" t="s">
        <v>171</v>
      </c>
      <c r="B53" s="7" t="str">
        <f t="shared" si="0"/>
        <v>BOC. BIELA 1146 STD DAEWOO</v>
      </c>
      <c r="C53" s="8" t="s">
        <v>12</v>
      </c>
      <c r="D53" s="9">
        <v>1146</v>
      </c>
      <c r="E53" s="10">
        <v>3</v>
      </c>
      <c r="F53" s="11">
        <v>0</v>
      </c>
      <c r="G53" s="11">
        <v>0</v>
      </c>
      <c r="H53" s="11" t="s">
        <v>170</v>
      </c>
      <c r="I53" s="9" t="s">
        <v>31</v>
      </c>
      <c r="J53" s="8" t="s">
        <v>43</v>
      </c>
      <c r="K53" s="8" t="s">
        <v>17</v>
      </c>
    </row>
    <row r="54" spans="1:11" s="6" customFormat="1" ht="11.25" x14ac:dyDescent="0.2">
      <c r="A54" s="15" t="s">
        <v>172</v>
      </c>
      <c r="B54" s="7" t="str">
        <f t="shared" si="0"/>
        <v>BOC. BIELA 5T 6D16 42MM HYUNDAI</v>
      </c>
      <c r="C54" s="8" t="s">
        <v>12</v>
      </c>
      <c r="D54" s="9" t="s">
        <v>173</v>
      </c>
      <c r="E54" s="10">
        <v>12</v>
      </c>
      <c r="F54" s="11">
        <v>0</v>
      </c>
      <c r="G54" s="11">
        <v>0</v>
      </c>
      <c r="H54" s="11" t="s">
        <v>170</v>
      </c>
      <c r="I54" s="9" t="s">
        <v>174</v>
      </c>
      <c r="J54" s="8" t="s">
        <v>16</v>
      </c>
      <c r="K54" s="8" t="s">
        <v>17</v>
      </c>
    </row>
    <row r="55" spans="1:11" s="6" customFormat="1" ht="11.25" x14ac:dyDescent="0.2">
      <c r="A55" s="15" t="s">
        <v>175</v>
      </c>
      <c r="B55" s="7" t="str">
        <f t="shared" si="0"/>
        <v>BOC. BIELA CUMMINS 4BT 6BT STD CUMMINS</v>
      </c>
      <c r="C55" s="8" t="s">
        <v>176</v>
      </c>
      <c r="D55" s="9" t="s">
        <v>177</v>
      </c>
      <c r="E55" s="10">
        <v>1</v>
      </c>
      <c r="F55" s="11">
        <v>0</v>
      </c>
      <c r="G55" s="11">
        <v>0</v>
      </c>
      <c r="H55" s="11" t="s">
        <v>170</v>
      </c>
      <c r="I55" s="9" t="s">
        <v>31</v>
      </c>
      <c r="J55" s="8" t="s">
        <v>60</v>
      </c>
      <c r="K55" s="8" t="s">
        <v>26</v>
      </c>
    </row>
    <row r="56" spans="1:11" s="6" customFormat="1" ht="11.25" x14ac:dyDescent="0.2">
      <c r="A56" s="15" t="s">
        <v>178</v>
      </c>
      <c r="B56" s="7" t="str">
        <f t="shared" si="0"/>
        <v>BOC. BIELA ISUZU 4HK1T 4HE1 40MM ISUZU</v>
      </c>
      <c r="C56" s="8" t="s">
        <v>179</v>
      </c>
      <c r="D56" s="9" t="s">
        <v>180</v>
      </c>
      <c r="E56" s="10">
        <v>4</v>
      </c>
      <c r="F56" s="11">
        <v>0</v>
      </c>
      <c r="G56" s="11">
        <v>0</v>
      </c>
      <c r="H56" s="11" t="s">
        <v>170</v>
      </c>
      <c r="I56" s="9" t="s">
        <v>181</v>
      </c>
      <c r="J56" s="8" t="s">
        <v>32</v>
      </c>
      <c r="K56" s="8" t="s">
        <v>26</v>
      </c>
    </row>
    <row r="57" spans="1:11" s="6" customFormat="1" ht="11.25" x14ac:dyDescent="0.2">
      <c r="A57" s="15" t="s">
        <v>182</v>
      </c>
      <c r="B57" s="7" t="str">
        <f t="shared" si="0"/>
        <v>BOC. BUGUI 15TON,6D22 (BRONCE) 125X135X83 HYUNDAI</v>
      </c>
      <c r="C57" s="8" t="s">
        <v>12</v>
      </c>
      <c r="D57" s="9" t="s">
        <v>183</v>
      </c>
      <c r="E57" s="10">
        <v>14</v>
      </c>
      <c r="F57" s="11">
        <v>0</v>
      </c>
      <c r="G57" s="11">
        <v>0</v>
      </c>
      <c r="H57" s="11" t="s">
        <v>184</v>
      </c>
      <c r="I57" s="9" t="s">
        <v>185</v>
      </c>
      <c r="J57" s="8" t="s">
        <v>16</v>
      </c>
      <c r="K57" s="8" t="s">
        <v>26</v>
      </c>
    </row>
    <row r="58" spans="1:11" s="6" customFormat="1" ht="11.25" x14ac:dyDescent="0.2">
      <c r="A58" s="15" t="s">
        <v>186</v>
      </c>
      <c r="B58" s="7" t="str">
        <f t="shared" si="0"/>
        <v>BOC. BUGUI HINO MITSUBISHI 100X110X90 100X110X90 HINO</v>
      </c>
      <c r="C58" s="8" t="s">
        <v>144</v>
      </c>
      <c r="D58" s="9" t="s">
        <v>187</v>
      </c>
      <c r="E58" s="10">
        <v>12</v>
      </c>
      <c r="F58" s="11">
        <v>0</v>
      </c>
      <c r="G58" s="11">
        <v>0</v>
      </c>
      <c r="H58" s="11" t="s">
        <v>184</v>
      </c>
      <c r="I58" s="9" t="s">
        <v>188</v>
      </c>
      <c r="J58" s="8" t="s">
        <v>25</v>
      </c>
      <c r="K58" s="8" t="s">
        <v>26</v>
      </c>
    </row>
    <row r="59" spans="1:11" s="6" customFormat="1" ht="11.25" x14ac:dyDescent="0.2">
      <c r="A59" s="15" t="s">
        <v>189</v>
      </c>
      <c r="B59" s="7" t="str">
        <f t="shared" si="0"/>
        <v>BOC. BUGUI ISUZU 6HK1T 115X125X78 ISUZU</v>
      </c>
      <c r="C59" s="8" t="s">
        <v>72</v>
      </c>
      <c r="D59" s="9" t="s">
        <v>132</v>
      </c>
      <c r="E59" s="10">
        <v>8</v>
      </c>
      <c r="F59" s="11">
        <v>0</v>
      </c>
      <c r="G59" s="11">
        <v>0</v>
      </c>
      <c r="H59" s="11" t="s">
        <v>184</v>
      </c>
      <c r="I59" s="9" t="s">
        <v>190</v>
      </c>
      <c r="J59" s="8" t="s">
        <v>32</v>
      </c>
      <c r="K59" s="8" t="s">
        <v>26</v>
      </c>
    </row>
    <row r="60" spans="1:11" s="6" customFormat="1" ht="11.25" x14ac:dyDescent="0.2">
      <c r="A60" s="15" t="s">
        <v>191</v>
      </c>
      <c r="B60" s="7" t="str">
        <f t="shared" si="0"/>
        <v>BOC. TEMPLADOR MITSUBISHI HINO NISSAN ISUZU  MITSUBISHI</v>
      </c>
      <c r="C60" s="8" t="s">
        <v>192</v>
      </c>
      <c r="D60" s="9" t="s">
        <v>193</v>
      </c>
      <c r="E60" s="10">
        <v>43</v>
      </c>
      <c r="F60" s="11">
        <v>0</v>
      </c>
      <c r="G60" s="11">
        <v>0</v>
      </c>
      <c r="H60" s="11" t="s">
        <v>194</v>
      </c>
      <c r="I60" s="9" t="s">
        <v>104</v>
      </c>
      <c r="J60" s="8" t="s">
        <v>36</v>
      </c>
      <c r="K60" s="8" t="s">
        <v>26</v>
      </c>
    </row>
    <row r="61" spans="1:11" s="6" customFormat="1" ht="11.25" x14ac:dyDescent="0.2">
      <c r="A61" s="15" t="s">
        <v>195</v>
      </c>
      <c r="B61" s="7" t="str">
        <f t="shared" si="0"/>
        <v>BOCAM RUEDA HYUNDAI D6ABDD 6D22  HYUNDAI</v>
      </c>
      <c r="C61" s="8" t="s">
        <v>196</v>
      </c>
      <c r="D61" s="9" t="s">
        <v>197</v>
      </c>
      <c r="E61" s="10">
        <v>2</v>
      </c>
      <c r="F61" s="11">
        <v>0</v>
      </c>
      <c r="G61" s="11">
        <v>0</v>
      </c>
      <c r="H61" s="11" t="s">
        <v>198</v>
      </c>
      <c r="I61" s="9" t="s">
        <v>104</v>
      </c>
      <c r="J61" s="8" t="s">
        <v>16</v>
      </c>
      <c r="K61" s="8" t="s">
        <v>53</v>
      </c>
    </row>
    <row r="62" spans="1:11" s="6" customFormat="1" ht="11.25" x14ac:dyDescent="0.2">
      <c r="A62" s="15" t="s">
        <v>199</v>
      </c>
      <c r="B62" s="7" t="str">
        <f t="shared" si="0"/>
        <v>BOCINA ARTICULACION PALANCA HINO  HINO</v>
      </c>
      <c r="C62" s="8" t="s">
        <v>122</v>
      </c>
      <c r="D62" s="9" t="s">
        <v>152</v>
      </c>
      <c r="E62" s="10">
        <v>1</v>
      </c>
      <c r="F62" s="11">
        <v>0</v>
      </c>
      <c r="G62" s="11">
        <v>0</v>
      </c>
      <c r="H62" s="11" t="s">
        <v>200</v>
      </c>
      <c r="I62" s="9" t="s">
        <v>104</v>
      </c>
      <c r="J62" s="8" t="s">
        <v>25</v>
      </c>
      <c r="K62" s="8" t="s">
        <v>26</v>
      </c>
    </row>
    <row r="63" spans="1:11" s="6" customFormat="1" ht="11.25" x14ac:dyDescent="0.2">
      <c r="A63" s="15" t="s">
        <v>201</v>
      </c>
      <c r="B63" s="7" t="str">
        <f t="shared" si="0"/>
        <v>BOMBA ACEITE 1146  DAEWOO</v>
      </c>
      <c r="C63" s="8" t="s">
        <v>41</v>
      </c>
      <c r="D63" s="9">
        <v>1146</v>
      </c>
      <c r="E63" s="10">
        <v>2</v>
      </c>
      <c r="F63" s="11">
        <v>0</v>
      </c>
      <c r="G63" s="11">
        <v>0</v>
      </c>
      <c r="H63" s="11" t="s">
        <v>202</v>
      </c>
      <c r="I63" s="9" t="s">
        <v>104</v>
      </c>
      <c r="J63" s="8" t="s">
        <v>43</v>
      </c>
      <c r="K63" s="8" t="s">
        <v>26</v>
      </c>
    </row>
    <row r="64" spans="1:11" s="6" customFormat="1" ht="11.25" x14ac:dyDescent="0.2">
      <c r="A64" s="15" t="s">
        <v>203</v>
      </c>
      <c r="B64" s="7" t="str">
        <f t="shared" si="0"/>
        <v>BOMBA ACEITE MITSUBISHI 6D14 6D15 6D16 6D17 FUSO 59D MITSUBISHI</v>
      </c>
      <c r="C64" s="8" t="s">
        <v>12</v>
      </c>
      <c r="D64" s="9" t="s">
        <v>204</v>
      </c>
      <c r="E64" s="10">
        <v>2</v>
      </c>
      <c r="F64" s="11">
        <v>0</v>
      </c>
      <c r="G64" s="11">
        <v>0</v>
      </c>
      <c r="H64" s="11" t="s">
        <v>202</v>
      </c>
      <c r="I64" s="9" t="s">
        <v>205</v>
      </c>
      <c r="J64" s="8" t="s">
        <v>36</v>
      </c>
      <c r="K64" s="8" t="s">
        <v>26</v>
      </c>
    </row>
    <row r="65" spans="1:11" s="6" customFormat="1" ht="11.25" x14ac:dyDescent="0.2">
      <c r="A65" s="15" t="s">
        <v>206</v>
      </c>
      <c r="B65" s="7" t="str">
        <f t="shared" si="0"/>
        <v>BOMBA ACEITE HINO P11  HINO</v>
      </c>
      <c r="C65" s="8" t="s">
        <v>22</v>
      </c>
      <c r="D65" s="9" t="s">
        <v>207</v>
      </c>
      <c r="E65" s="10">
        <v>1</v>
      </c>
      <c r="F65" s="11">
        <v>0</v>
      </c>
      <c r="G65" s="11">
        <v>0</v>
      </c>
      <c r="H65" s="11" t="s">
        <v>202</v>
      </c>
      <c r="I65" s="9" t="s">
        <v>104</v>
      </c>
      <c r="J65" s="8" t="s">
        <v>25</v>
      </c>
      <c r="K65" s="8" t="s">
        <v>26</v>
      </c>
    </row>
    <row r="66" spans="1:11" s="6" customFormat="1" ht="11.25" x14ac:dyDescent="0.2">
      <c r="A66" s="15" t="s">
        <v>208</v>
      </c>
      <c r="B66" s="7" t="str">
        <f t="shared" si="0"/>
        <v>BOMBA ACEITE HINO J05CT 11D HINO</v>
      </c>
      <c r="C66" s="8" t="s">
        <v>209</v>
      </c>
      <c r="D66" s="9" t="s">
        <v>210</v>
      </c>
      <c r="E66" s="10">
        <v>2</v>
      </c>
      <c r="F66" s="11">
        <v>0</v>
      </c>
      <c r="G66" s="11">
        <v>0</v>
      </c>
      <c r="H66" s="11" t="s">
        <v>202</v>
      </c>
      <c r="I66" s="9" t="s">
        <v>211</v>
      </c>
      <c r="J66" s="8" t="s">
        <v>25</v>
      </c>
      <c r="K66" s="8" t="s">
        <v>26</v>
      </c>
    </row>
    <row r="67" spans="1:11" s="6" customFormat="1" ht="11.25" x14ac:dyDescent="0.2">
      <c r="A67" s="15" t="s">
        <v>212</v>
      </c>
      <c r="B67" s="7" t="str">
        <f t="shared" ref="B67:B130" si="1">TRIM(H67) &amp; " " &amp;  TRIM(D67) &amp; " " &amp; TRIM(I67) &amp; " " &amp; TRIM(J67)</f>
        <v>BOMBA ACEITE ISUZU 4JB1 4JG2  ISUZU</v>
      </c>
      <c r="C67" s="8" t="s">
        <v>209</v>
      </c>
      <c r="D67" s="9" t="s">
        <v>213</v>
      </c>
      <c r="E67" s="10">
        <v>1</v>
      </c>
      <c r="F67" s="11">
        <v>0</v>
      </c>
      <c r="G67" s="11">
        <v>0</v>
      </c>
      <c r="H67" s="11" t="s">
        <v>202</v>
      </c>
      <c r="I67" s="9" t="s">
        <v>104</v>
      </c>
      <c r="J67" s="8" t="s">
        <v>32</v>
      </c>
      <c r="K67" s="8" t="s">
        <v>26</v>
      </c>
    </row>
    <row r="68" spans="1:11" s="6" customFormat="1" ht="11.25" x14ac:dyDescent="0.2">
      <c r="A68" s="15" t="s">
        <v>214</v>
      </c>
      <c r="B68" s="7" t="str">
        <f t="shared" si="1"/>
        <v>BOMBA ACEITE HINO J08CT 11D HINO</v>
      </c>
      <c r="C68" s="8" t="s">
        <v>209</v>
      </c>
      <c r="D68" s="9" t="s">
        <v>23</v>
      </c>
      <c r="E68" s="10">
        <v>1</v>
      </c>
      <c r="F68" s="11">
        <v>0</v>
      </c>
      <c r="G68" s="11">
        <v>0</v>
      </c>
      <c r="H68" s="11" t="s">
        <v>202</v>
      </c>
      <c r="I68" s="9" t="s">
        <v>211</v>
      </c>
      <c r="J68" s="8" t="s">
        <v>25</v>
      </c>
      <c r="K68" s="8" t="s">
        <v>26</v>
      </c>
    </row>
    <row r="69" spans="1:11" s="6" customFormat="1" ht="11.25" x14ac:dyDescent="0.2">
      <c r="A69" s="15" t="s">
        <v>215</v>
      </c>
      <c r="B69" s="7" t="str">
        <f t="shared" si="1"/>
        <v>BOMBA ACEITE WEICHAI ZH4102 JAC K4100  JAC</v>
      </c>
      <c r="C69" s="8" t="s">
        <v>216</v>
      </c>
      <c r="D69" s="9" t="s">
        <v>217</v>
      </c>
      <c r="E69" s="10">
        <v>1</v>
      </c>
      <c r="F69" s="11">
        <v>0</v>
      </c>
      <c r="G69" s="11">
        <v>0</v>
      </c>
      <c r="H69" s="11" t="s">
        <v>202</v>
      </c>
      <c r="I69" s="9" t="s">
        <v>104</v>
      </c>
      <c r="J69" s="8" t="s">
        <v>65</v>
      </c>
      <c r="K69" s="8" t="s">
        <v>53</v>
      </c>
    </row>
    <row r="70" spans="1:11" s="6" customFormat="1" ht="11.25" x14ac:dyDescent="0.2">
      <c r="A70" s="15" t="s">
        <v>218</v>
      </c>
      <c r="B70" s="7" t="str">
        <f t="shared" si="1"/>
        <v>BOMBA ACEITE DOOSAN 2366  DAEWOO</v>
      </c>
      <c r="C70" s="8" t="s">
        <v>41</v>
      </c>
      <c r="D70" s="9" t="s">
        <v>219</v>
      </c>
      <c r="E70" s="10">
        <v>2</v>
      </c>
      <c r="F70" s="11">
        <v>0</v>
      </c>
      <c r="G70" s="11">
        <v>0</v>
      </c>
      <c r="H70" s="11" t="s">
        <v>202</v>
      </c>
      <c r="I70" s="9" t="s">
        <v>104</v>
      </c>
      <c r="J70" s="8" t="s">
        <v>43</v>
      </c>
      <c r="K70" s="8" t="s">
        <v>26</v>
      </c>
    </row>
    <row r="71" spans="1:11" s="6" customFormat="1" ht="11.25" x14ac:dyDescent="0.2">
      <c r="A71" s="15" t="s">
        <v>220</v>
      </c>
      <c r="B71" s="7" t="str">
        <f t="shared" si="1"/>
        <v>BOMBA ACEITE ISUZU 4HK1T 4HE1  ISUZU</v>
      </c>
      <c r="C71" s="8" t="s">
        <v>28</v>
      </c>
      <c r="D71" s="9" t="s">
        <v>221</v>
      </c>
      <c r="E71" s="10">
        <v>4.9000000000000004</v>
      </c>
      <c r="F71" s="11">
        <v>0</v>
      </c>
      <c r="G71" s="11">
        <v>0</v>
      </c>
      <c r="H71" s="11" t="s">
        <v>202</v>
      </c>
      <c r="I71" s="9" t="s">
        <v>104</v>
      </c>
      <c r="J71" s="8" t="s">
        <v>32</v>
      </c>
      <c r="K71" s="8" t="s">
        <v>26</v>
      </c>
    </row>
    <row r="72" spans="1:11" s="6" customFormat="1" ht="11.25" x14ac:dyDescent="0.2">
      <c r="A72" s="15" t="s">
        <v>222</v>
      </c>
      <c r="B72" s="7" t="str">
        <f t="shared" si="1"/>
        <v>BOMBA ACEITE CAJA HINO EATON  HINO</v>
      </c>
      <c r="C72" s="8" t="s">
        <v>163</v>
      </c>
      <c r="D72" s="9" t="s">
        <v>223</v>
      </c>
      <c r="E72" s="10">
        <v>6</v>
      </c>
      <c r="F72" s="11">
        <v>0</v>
      </c>
      <c r="G72" s="11">
        <v>0</v>
      </c>
      <c r="H72" s="11" t="s">
        <v>224</v>
      </c>
      <c r="I72" s="9" t="s">
        <v>104</v>
      </c>
      <c r="J72" s="8" t="s">
        <v>25</v>
      </c>
      <c r="K72" s="8" t="s">
        <v>26</v>
      </c>
    </row>
    <row r="73" spans="1:11" s="6" customFormat="1" ht="11.25" x14ac:dyDescent="0.2">
      <c r="A73" s="15" t="s">
        <v>225</v>
      </c>
      <c r="B73" s="7" t="str">
        <f t="shared" si="1"/>
        <v>BOMBA AGUA HINO J08E 6MM HINO</v>
      </c>
      <c r="C73" s="8" t="s">
        <v>22</v>
      </c>
      <c r="D73" s="9" t="s">
        <v>86</v>
      </c>
      <c r="E73" s="10">
        <v>4</v>
      </c>
      <c r="F73" s="11">
        <v>0</v>
      </c>
      <c r="G73" s="11">
        <v>0</v>
      </c>
      <c r="H73" s="11" t="s">
        <v>226</v>
      </c>
      <c r="I73" s="9" t="s">
        <v>227</v>
      </c>
      <c r="J73" s="8" t="s">
        <v>25</v>
      </c>
      <c r="K73" s="8" t="s">
        <v>26</v>
      </c>
    </row>
    <row r="74" spans="1:11" s="6" customFormat="1" ht="11.25" x14ac:dyDescent="0.2">
      <c r="A74" s="15">
        <v>65065006125</v>
      </c>
      <c r="B74" s="7" t="str">
        <f t="shared" si="1"/>
        <v>BOMBA AGUA 2366  DAEWOO</v>
      </c>
      <c r="C74" s="8" t="s">
        <v>41</v>
      </c>
      <c r="D74" s="9">
        <v>2366</v>
      </c>
      <c r="E74" s="10">
        <v>1</v>
      </c>
      <c r="F74" s="11">
        <v>0</v>
      </c>
      <c r="G74" s="11">
        <v>0</v>
      </c>
      <c r="H74" s="11" t="s">
        <v>226</v>
      </c>
      <c r="I74" s="9" t="s">
        <v>104</v>
      </c>
      <c r="J74" s="8" t="s">
        <v>43</v>
      </c>
      <c r="K74" s="8" t="s">
        <v>26</v>
      </c>
    </row>
    <row r="75" spans="1:11" s="6" customFormat="1" ht="11.25" x14ac:dyDescent="0.2">
      <c r="A75" s="15" t="s">
        <v>228</v>
      </c>
      <c r="B75" s="7" t="str">
        <f t="shared" si="1"/>
        <v>BOMBA AGUA ISUZU 4HK1T  ISUZU</v>
      </c>
      <c r="C75" s="8" t="s">
        <v>28</v>
      </c>
      <c r="D75" s="9" t="s">
        <v>229</v>
      </c>
      <c r="E75" s="10">
        <v>4</v>
      </c>
      <c r="F75" s="11">
        <v>0</v>
      </c>
      <c r="G75" s="11">
        <v>0</v>
      </c>
      <c r="H75" s="11" t="s">
        <v>226</v>
      </c>
      <c r="I75" s="9" t="s">
        <v>104</v>
      </c>
      <c r="J75" s="8" t="s">
        <v>32</v>
      </c>
      <c r="K75" s="8" t="s">
        <v>26</v>
      </c>
    </row>
    <row r="76" spans="1:11" s="6" customFormat="1" ht="11.25" x14ac:dyDescent="0.2">
      <c r="A76" s="15" t="s">
        <v>230</v>
      </c>
      <c r="B76" s="7" t="str">
        <f t="shared" si="1"/>
        <v>BOMBA AGUA HIGER BUS KINGLONG YC4110ZQ 6POLEAS HIGER</v>
      </c>
      <c r="C76" s="8" t="s">
        <v>76</v>
      </c>
      <c r="D76" s="9" t="s">
        <v>231</v>
      </c>
      <c r="E76" s="10">
        <v>2</v>
      </c>
      <c r="F76" s="11">
        <v>0</v>
      </c>
      <c r="G76" s="11">
        <v>0</v>
      </c>
      <c r="H76" s="11" t="s">
        <v>226</v>
      </c>
      <c r="I76" s="9" t="s">
        <v>232</v>
      </c>
      <c r="J76" s="8" t="s">
        <v>233</v>
      </c>
      <c r="K76" s="8" t="s">
        <v>53</v>
      </c>
    </row>
    <row r="77" spans="1:11" s="6" customFormat="1" ht="11.25" x14ac:dyDescent="0.2">
      <c r="A77" s="15" t="s">
        <v>234</v>
      </c>
      <c r="B77" s="7" t="str">
        <f t="shared" si="1"/>
        <v>BOMBA AGUA MITSUBISHI 4M50  MITSUBISHI</v>
      </c>
      <c r="C77" s="8" t="s">
        <v>34</v>
      </c>
      <c r="D77" s="9" t="s">
        <v>103</v>
      </c>
      <c r="E77" s="10">
        <v>2</v>
      </c>
      <c r="F77" s="11">
        <v>0</v>
      </c>
      <c r="G77" s="11">
        <v>0</v>
      </c>
      <c r="H77" s="11" t="s">
        <v>226</v>
      </c>
      <c r="I77" s="9" t="s">
        <v>104</v>
      </c>
      <c r="J77" s="8" t="s">
        <v>36</v>
      </c>
      <c r="K77" s="8" t="s">
        <v>26</v>
      </c>
    </row>
    <row r="78" spans="1:11" s="6" customFormat="1" ht="11.25" x14ac:dyDescent="0.2">
      <c r="A78" s="15" t="s">
        <v>235</v>
      </c>
      <c r="B78" s="7" t="str">
        <f t="shared" si="1"/>
        <v>BOMBA AGUA ISUZU 6HK1  ISUZU</v>
      </c>
      <c r="C78" s="8" t="s">
        <v>72</v>
      </c>
      <c r="D78" s="9" t="s">
        <v>236</v>
      </c>
      <c r="E78" s="10">
        <v>1</v>
      </c>
      <c r="F78" s="11">
        <v>0</v>
      </c>
      <c r="G78" s="11">
        <v>0</v>
      </c>
      <c r="H78" s="11" t="s">
        <v>226</v>
      </c>
      <c r="I78" s="9" t="s">
        <v>104</v>
      </c>
      <c r="J78" s="8" t="s">
        <v>32</v>
      </c>
      <c r="K78" s="8" t="s">
        <v>26</v>
      </c>
    </row>
    <row r="79" spans="1:11" s="6" customFormat="1" ht="11.25" x14ac:dyDescent="0.2">
      <c r="A79" s="15" t="s">
        <v>237</v>
      </c>
      <c r="B79" s="7" t="str">
        <f t="shared" si="1"/>
        <v>BOMBA AGUA HINO J05E  HINO</v>
      </c>
      <c r="C79" s="8" t="s">
        <v>159</v>
      </c>
      <c r="D79" s="9" t="s">
        <v>238</v>
      </c>
      <c r="E79" s="10">
        <v>1</v>
      </c>
      <c r="F79" s="11">
        <v>0</v>
      </c>
      <c r="G79" s="11">
        <v>0</v>
      </c>
      <c r="H79" s="11" t="s">
        <v>226</v>
      </c>
      <c r="I79" s="9" t="s">
        <v>104</v>
      </c>
      <c r="J79" s="8" t="s">
        <v>25</v>
      </c>
      <c r="K79" s="8" t="s">
        <v>26</v>
      </c>
    </row>
    <row r="80" spans="1:11" s="6" customFormat="1" ht="11.25" x14ac:dyDescent="0.2">
      <c r="A80" s="15" t="s">
        <v>239</v>
      </c>
      <c r="B80" s="7" t="str">
        <f t="shared" si="1"/>
        <v>BOMBA AGUA HINO J08C  HINO</v>
      </c>
      <c r="C80" s="8" t="s">
        <v>159</v>
      </c>
      <c r="D80" s="9" t="s">
        <v>126</v>
      </c>
      <c r="E80" s="10">
        <v>3</v>
      </c>
      <c r="F80" s="11">
        <v>0</v>
      </c>
      <c r="G80" s="11">
        <v>0</v>
      </c>
      <c r="H80" s="11" t="s">
        <v>226</v>
      </c>
      <c r="I80" s="9" t="s">
        <v>104</v>
      </c>
      <c r="J80" s="8" t="s">
        <v>25</v>
      </c>
      <c r="K80" s="8" t="s">
        <v>26</v>
      </c>
    </row>
    <row r="81" spans="1:11" s="6" customFormat="1" ht="11.25" x14ac:dyDescent="0.2">
      <c r="A81" s="15" t="s">
        <v>240</v>
      </c>
      <c r="B81" s="7" t="str">
        <f t="shared" si="1"/>
        <v>BOMBA AGUA DOOSAN 1146  DAEWOO</v>
      </c>
      <c r="C81" s="8" t="s">
        <v>41</v>
      </c>
      <c r="D81" s="9" t="s">
        <v>241</v>
      </c>
      <c r="E81" s="10">
        <v>2</v>
      </c>
      <c r="F81" s="11">
        <v>0</v>
      </c>
      <c r="G81" s="11">
        <v>0</v>
      </c>
      <c r="H81" s="11" t="s">
        <v>226</v>
      </c>
      <c r="I81" s="9" t="s">
        <v>104</v>
      </c>
      <c r="J81" s="8" t="s">
        <v>43</v>
      </c>
      <c r="K81" s="8" t="s">
        <v>53</v>
      </c>
    </row>
    <row r="82" spans="1:11" s="6" customFormat="1" ht="11.25" x14ac:dyDescent="0.2">
      <c r="A82" s="15" t="s">
        <v>242</v>
      </c>
      <c r="B82" s="7" t="str">
        <f t="shared" si="1"/>
        <v>BOMBA AGUA D12TIS  DAEWOO</v>
      </c>
      <c r="C82" s="8" t="s">
        <v>41</v>
      </c>
      <c r="D82" s="9" t="s">
        <v>243</v>
      </c>
      <c r="E82" s="10">
        <v>1</v>
      </c>
      <c r="F82" s="11">
        <v>0</v>
      </c>
      <c r="G82" s="11">
        <v>0</v>
      </c>
      <c r="H82" s="11" t="s">
        <v>226</v>
      </c>
      <c r="I82" s="9" t="s">
        <v>104</v>
      </c>
      <c r="J82" s="8" t="s">
        <v>43</v>
      </c>
      <c r="K82" s="8" t="s">
        <v>26</v>
      </c>
    </row>
    <row r="83" spans="1:11" s="6" customFormat="1" ht="11.25" x14ac:dyDescent="0.2">
      <c r="A83" s="15" t="s">
        <v>244</v>
      </c>
      <c r="B83" s="7" t="str">
        <f t="shared" si="1"/>
        <v>BOMBA AGUA DB58T DX190WA  DAEWOO</v>
      </c>
      <c r="C83" s="8" t="s">
        <v>41</v>
      </c>
      <c r="D83" s="9" t="s">
        <v>245</v>
      </c>
      <c r="E83" s="10">
        <v>2</v>
      </c>
      <c r="F83" s="11">
        <v>0</v>
      </c>
      <c r="G83" s="11">
        <v>0</v>
      </c>
      <c r="H83" s="11" t="s">
        <v>226</v>
      </c>
      <c r="I83" s="9" t="s">
        <v>104</v>
      </c>
      <c r="J83" s="8" t="s">
        <v>43</v>
      </c>
      <c r="K83" s="8" t="s">
        <v>26</v>
      </c>
    </row>
    <row r="84" spans="1:11" s="6" customFormat="1" ht="11.25" x14ac:dyDescent="0.2">
      <c r="A84" s="15" t="s">
        <v>246</v>
      </c>
      <c r="B84" s="7" t="str">
        <f t="shared" si="1"/>
        <v>BOMBA AGUA ISUZU 4HF1; 4HG1; 4HE1 NKR; NPR; NPS  ISUZU</v>
      </c>
      <c r="C84" s="8" t="s">
        <v>247</v>
      </c>
      <c r="D84" s="9" t="s">
        <v>248</v>
      </c>
      <c r="E84" s="10">
        <v>1</v>
      </c>
      <c r="F84" s="11">
        <v>0</v>
      </c>
      <c r="G84" s="11">
        <v>0</v>
      </c>
      <c r="H84" s="11" t="s">
        <v>226</v>
      </c>
      <c r="I84" s="9" t="s">
        <v>104</v>
      </c>
      <c r="J84" s="8" t="s">
        <v>32</v>
      </c>
      <c r="K84" s="8" t="s">
        <v>26</v>
      </c>
    </row>
    <row r="85" spans="1:11" s="6" customFormat="1" ht="11.25" x14ac:dyDescent="0.2">
      <c r="A85" s="15" t="s">
        <v>249</v>
      </c>
      <c r="B85" s="7" t="str">
        <f t="shared" si="1"/>
        <v>BOMBA AGUA ISUZU 4HK1 800  ISUZU</v>
      </c>
      <c r="C85" s="8" t="s">
        <v>72</v>
      </c>
      <c r="D85" s="9" t="s">
        <v>250</v>
      </c>
      <c r="E85" s="10">
        <v>1</v>
      </c>
      <c r="F85" s="11">
        <v>0</v>
      </c>
      <c r="G85" s="11">
        <v>0</v>
      </c>
      <c r="H85" s="11" t="s">
        <v>226</v>
      </c>
      <c r="I85" s="9" t="s">
        <v>104</v>
      </c>
      <c r="J85" s="8" t="s">
        <v>32</v>
      </c>
      <c r="K85" s="8" t="s">
        <v>26</v>
      </c>
    </row>
    <row r="86" spans="1:11" s="6" customFormat="1" ht="11.25" x14ac:dyDescent="0.2">
      <c r="A86" s="15" t="s">
        <v>251</v>
      </c>
      <c r="B86" s="7" t="str">
        <f t="shared" si="1"/>
        <v>BOMBA FRENO ISUZU 4HK1T  ISUZU</v>
      </c>
      <c r="C86" s="8" t="s">
        <v>155</v>
      </c>
      <c r="D86" s="9" t="s">
        <v>229</v>
      </c>
      <c r="E86" s="10">
        <v>2</v>
      </c>
      <c r="F86" s="11">
        <v>0</v>
      </c>
      <c r="G86" s="11">
        <v>0</v>
      </c>
      <c r="H86" s="11" t="s">
        <v>252</v>
      </c>
      <c r="I86" s="9" t="s">
        <v>104</v>
      </c>
      <c r="J86" s="8" t="s">
        <v>32</v>
      </c>
      <c r="K86" s="8" t="s">
        <v>26</v>
      </c>
    </row>
    <row r="87" spans="1:11" s="6" customFormat="1" ht="11.25" x14ac:dyDescent="0.2">
      <c r="A87" s="15" t="s">
        <v>253</v>
      </c>
      <c r="B87" s="7" t="str">
        <f t="shared" si="1"/>
        <v>BOMBA FRENO JAC HFC1035 HFC1040  JAC</v>
      </c>
      <c r="C87" s="8" t="s">
        <v>62</v>
      </c>
      <c r="D87" s="9" t="s">
        <v>254</v>
      </c>
      <c r="E87" s="10">
        <v>1</v>
      </c>
      <c r="F87" s="11">
        <v>0</v>
      </c>
      <c r="G87" s="11">
        <v>0</v>
      </c>
      <c r="H87" s="11" t="s">
        <v>252</v>
      </c>
      <c r="I87" s="9" t="s">
        <v>104</v>
      </c>
      <c r="J87" s="8" t="s">
        <v>65</v>
      </c>
      <c r="K87" s="8" t="s">
        <v>26</v>
      </c>
    </row>
    <row r="88" spans="1:11" s="6" customFormat="1" ht="11.25" x14ac:dyDescent="0.2">
      <c r="A88" s="15" t="s">
        <v>255</v>
      </c>
      <c r="B88" s="7" t="str">
        <f t="shared" si="1"/>
        <v>BOMBA FRENO JAC HFC1020  JAC</v>
      </c>
      <c r="C88" s="8" t="s">
        <v>62</v>
      </c>
      <c r="D88" s="9" t="s">
        <v>256</v>
      </c>
      <c r="E88" s="10">
        <v>1</v>
      </c>
      <c r="F88" s="11">
        <v>0</v>
      </c>
      <c r="G88" s="11">
        <v>0</v>
      </c>
      <c r="H88" s="11" t="s">
        <v>252</v>
      </c>
      <c r="I88" s="9" t="s">
        <v>104</v>
      </c>
      <c r="J88" s="8" t="s">
        <v>65</v>
      </c>
      <c r="K88" s="8" t="s">
        <v>53</v>
      </c>
    </row>
    <row r="89" spans="1:11" s="6" customFormat="1" ht="11.25" x14ac:dyDescent="0.2">
      <c r="A89" s="15" t="s">
        <v>257</v>
      </c>
      <c r="B89" s="7" t="str">
        <f t="shared" si="1"/>
        <v>BOMBA LEVANTAR CABINA HYUNDAI HD170 HD250/260 HD270  HYUNDAI</v>
      </c>
      <c r="C89" s="8" t="s">
        <v>196</v>
      </c>
      <c r="D89" s="9" t="s">
        <v>258</v>
      </c>
      <c r="E89" s="10">
        <v>2</v>
      </c>
      <c r="F89" s="11">
        <v>0</v>
      </c>
      <c r="G89" s="11">
        <v>0</v>
      </c>
      <c r="H89" s="11" t="s">
        <v>259</v>
      </c>
      <c r="I89" s="9" t="s">
        <v>104</v>
      </c>
      <c r="J89" s="8" t="s">
        <v>16</v>
      </c>
      <c r="K89" s="8" t="s">
        <v>26</v>
      </c>
    </row>
    <row r="90" spans="1:11" s="6" customFormat="1" ht="11.25" x14ac:dyDescent="0.2">
      <c r="A90" s="15" t="s">
        <v>260</v>
      </c>
      <c r="B90" s="7" t="str">
        <f t="shared" si="1"/>
        <v>BOMBA VACIO ALTERNADOR HINO N04CT  HINO</v>
      </c>
      <c r="C90" s="8" t="s">
        <v>12</v>
      </c>
      <c r="D90" s="9" t="s">
        <v>100</v>
      </c>
      <c r="E90" s="10">
        <v>2</v>
      </c>
      <c r="F90" s="11">
        <v>0</v>
      </c>
      <c r="G90" s="11">
        <v>0</v>
      </c>
      <c r="H90" s="11" t="s">
        <v>261</v>
      </c>
      <c r="I90" s="9" t="s">
        <v>104</v>
      </c>
      <c r="J90" s="8" t="s">
        <v>25</v>
      </c>
      <c r="K90" s="8" t="s">
        <v>26</v>
      </c>
    </row>
    <row r="91" spans="1:11" s="6" customFormat="1" ht="11.25" x14ac:dyDescent="0.2">
      <c r="A91" s="15" t="s">
        <v>262</v>
      </c>
      <c r="B91" s="7" t="str">
        <f t="shared" si="1"/>
        <v>BOMBA VACIO ALTERNADOR 4M51  MITSUBISHI</v>
      </c>
      <c r="C91" s="8" t="s">
        <v>34</v>
      </c>
      <c r="D91" s="9" t="s">
        <v>263</v>
      </c>
      <c r="E91" s="10">
        <v>1</v>
      </c>
      <c r="F91" s="11">
        <v>0</v>
      </c>
      <c r="G91" s="11">
        <v>0</v>
      </c>
      <c r="H91" s="11" t="s">
        <v>261</v>
      </c>
      <c r="I91" s="9" t="s">
        <v>104</v>
      </c>
      <c r="J91" s="8" t="s">
        <v>36</v>
      </c>
      <c r="K91" s="8" t="s">
        <v>26</v>
      </c>
    </row>
    <row r="92" spans="1:11" s="6" customFormat="1" ht="11.25" x14ac:dyDescent="0.2">
      <c r="A92" s="15" t="s">
        <v>264</v>
      </c>
      <c r="B92" s="7" t="str">
        <f t="shared" si="1"/>
        <v>BOMBA VACIO ALTERNADOR MITSUBISHI L200  MITSUBISHI</v>
      </c>
      <c r="C92" s="8" t="s">
        <v>34</v>
      </c>
      <c r="D92" s="9" t="s">
        <v>265</v>
      </c>
      <c r="E92" s="10">
        <v>4</v>
      </c>
      <c r="F92" s="11">
        <v>0</v>
      </c>
      <c r="G92" s="11">
        <v>0</v>
      </c>
      <c r="H92" s="11" t="s">
        <v>261</v>
      </c>
      <c r="I92" s="9" t="s">
        <v>104</v>
      </c>
      <c r="J92" s="8" t="s">
        <v>36</v>
      </c>
      <c r="K92" s="8" t="s">
        <v>26</v>
      </c>
    </row>
    <row r="93" spans="1:11" s="6" customFormat="1" ht="11.25" x14ac:dyDescent="0.2">
      <c r="A93" s="15" t="s">
        <v>266</v>
      </c>
      <c r="B93" s="7" t="str">
        <f t="shared" si="1"/>
        <v>BOMBA VACIO ALTERNADOR MITSUBISHI 4M50  MITSUBISHI</v>
      </c>
      <c r="C93" s="8" t="s">
        <v>267</v>
      </c>
      <c r="D93" s="9" t="s">
        <v>103</v>
      </c>
      <c r="E93" s="10">
        <v>3</v>
      </c>
      <c r="F93" s="11">
        <v>0</v>
      </c>
      <c r="G93" s="11">
        <v>0</v>
      </c>
      <c r="H93" s="11" t="s">
        <v>261</v>
      </c>
      <c r="I93" s="9" t="s">
        <v>104</v>
      </c>
      <c r="J93" s="8" t="s">
        <v>36</v>
      </c>
      <c r="K93" s="8" t="s">
        <v>26</v>
      </c>
    </row>
    <row r="94" spans="1:11" s="6" customFormat="1" ht="11.25" x14ac:dyDescent="0.2">
      <c r="A94" s="15" t="s">
        <v>268</v>
      </c>
      <c r="B94" s="7" t="str">
        <f t="shared" si="1"/>
        <v>BOMBA. EMB. PEDAL TRADE COMBI 5/8 5/8 KIA</v>
      </c>
      <c r="C94" s="8" t="s">
        <v>269</v>
      </c>
      <c r="D94" s="9" t="s">
        <v>270</v>
      </c>
      <c r="E94" s="10">
        <v>1</v>
      </c>
      <c r="F94" s="11">
        <v>0</v>
      </c>
      <c r="G94" s="11">
        <v>0</v>
      </c>
      <c r="H94" s="11" t="s">
        <v>271</v>
      </c>
      <c r="I94" s="9" t="s">
        <v>272</v>
      </c>
      <c r="J94" s="8" t="s">
        <v>273</v>
      </c>
      <c r="K94" s="8" t="s">
        <v>26</v>
      </c>
    </row>
    <row r="95" spans="1:11" s="6" customFormat="1" ht="11.25" x14ac:dyDescent="0.2">
      <c r="A95" s="15" t="s">
        <v>274</v>
      </c>
      <c r="B95" s="7" t="str">
        <f t="shared" si="1"/>
        <v>BOMBA. EMB. PEDAL DONGFENG 1/4 DONGFENG</v>
      </c>
      <c r="C95" s="8" t="s">
        <v>62</v>
      </c>
      <c r="D95" s="9" t="s">
        <v>275</v>
      </c>
      <c r="E95" s="10">
        <v>3</v>
      </c>
      <c r="F95" s="11">
        <v>0</v>
      </c>
      <c r="G95" s="11">
        <v>0</v>
      </c>
      <c r="H95" s="11" t="s">
        <v>271</v>
      </c>
      <c r="I95" s="9" t="s">
        <v>276</v>
      </c>
      <c r="J95" s="8" t="s">
        <v>277</v>
      </c>
      <c r="K95" s="8" t="s">
        <v>26</v>
      </c>
    </row>
    <row r="96" spans="1:11" s="6" customFormat="1" ht="11.25" x14ac:dyDescent="0.2">
      <c r="A96" s="15" t="s">
        <v>278</v>
      </c>
      <c r="B96" s="7" t="str">
        <f t="shared" si="1"/>
        <v>BOMBA. EMB. PEDAL NISSAN FD35  NISSAN</v>
      </c>
      <c r="C96" s="8" t="s">
        <v>279</v>
      </c>
      <c r="D96" s="9" t="s">
        <v>280</v>
      </c>
      <c r="E96" s="10">
        <v>1</v>
      </c>
      <c r="F96" s="11">
        <v>0</v>
      </c>
      <c r="G96" s="11">
        <v>0</v>
      </c>
      <c r="H96" s="11" t="s">
        <v>271</v>
      </c>
      <c r="I96" s="9" t="s">
        <v>104</v>
      </c>
      <c r="J96" s="8" t="s">
        <v>281</v>
      </c>
      <c r="K96" s="8" t="s">
        <v>26</v>
      </c>
    </row>
    <row r="97" spans="1:11" s="6" customFormat="1" ht="11.25" x14ac:dyDescent="0.2">
      <c r="A97" s="15" t="s">
        <v>282</v>
      </c>
      <c r="B97" s="7" t="str">
        <f t="shared" si="1"/>
        <v>BOMBA. EMB. PEDAL HINO FC1017 GH1726  HINO</v>
      </c>
      <c r="C97" s="8" t="s">
        <v>22</v>
      </c>
      <c r="D97" s="9" t="s">
        <v>283</v>
      </c>
      <c r="E97" s="10">
        <v>5</v>
      </c>
      <c r="F97" s="11">
        <v>0</v>
      </c>
      <c r="G97" s="11">
        <v>0</v>
      </c>
      <c r="H97" s="11" t="s">
        <v>271</v>
      </c>
      <c r="I97" s="9" t="s">
        <v>104</v>
      </c>
      <c r="J97" s="8" t="s">
        <v>25</v>
      </c>
      <c r="K97" s="8" t="s">
        <v>53</v>
      </c>
    </row>
    <row r="98" spans="1:11" s="6" customFormat="1" ht="11.25" x14ac:dyDescent="0.2">
      <c r="A98" s="15">
        <v>1124116300003</v>
      </c>
      <c r="B98" s="7" t="str">
        <f t="shared" si="1"/>
        <v>BOMBA. EMB. PEDAL FOTON AUMAN 15/16 FOTON</v>
      </c>
      <c r="C98" s="8" t="s">
        <v>62</v>
      </c>
      <c r="D98" s="9" t="s">
        <v>284</v>
      </c>
      <c r="E98" s="10">
        <v>1</v>
      </c>
      <c r="F98" s="11">
        <v>0</v>
      </c>
      <c r="G98" s="11">
        <v>0</v>
      </c>
      <c r="H98" s="11" t="s">
        <v>271</v>
      </c>
      <c r="I98" s="9" t="s">
        <v>285</v>
      </c>
      <c r="J98" s="8" t="s">
        <v>286</v>
      </c>
      <c r="K98" s="8" t="s">
        <v>26</v>
      </c>
    </row>
    <row r="99" spans="1:11" s="6" customFormat="1" ht="11.25" x14ac:dyDescent="0.2">
      <c r="A99" s="15" t="s">
        <v>287</v>
      </c>
      <c r="B99" s="7" t="str">
        <f t="shared" si="1"/>
        <v>BOMBA. EMB. PEDAL HINO 700  HINO</v>
      </c>
      <c r="C99" s="8" t="s">
        <v>288</v>
      </c>
      <c r="D99" s="9" t="s">
        <v>289</v>
      </c>
      <c r="E99" s="10">
        <v>2</v>
      </c>
      <c r="F99" s="11">
        <v>0</v>
      </c>
      <c r="G99" s="11">
        <v>0</v>
      </c>
      <c r="H99" s="11" t="s">
        <v>271</v>
      </c>
      <c r="I99" s="9" t="s">
        <v>104</v>
      </c>
      <c r="J99" s="8" t="s">
        <v>25</v>
      </c>
      <c r="K99" s="8" t="s">
        <v>26</v>
      </c>
    </row>
    <row r="100" spans="1:11" s="6" customFormat="1" ht="11.25" x14ac:dyDescent="0.2">
      <c r="A100" s="15" t="s">
        <v>290</v>
      </c>
      <c r="B100" s="7" t="str">
        <f t="shared" si="1"/>
        <v>BOMBA. EMB. PEDAL JAC 1040  JAC</v>
      </c>
      <c r="C100" s="8" t="s">
        <v>291</v>
      </c>
      <c r="D100" s="9" t="s">
        <v>292</v>
      </c>
      <c r="E100" s="10">
        <v>1</v>
      </c>
      <c r="F100" s="11">
        <v>0</v>
      </c>
      <c r="G100" s="11">
        <v>0</v>
      </c>
      <c r="H100" s="11" t="s">
        <v>271</v>
      </c>
      <c r="I100" s="9" t="s">
        <v>104</v>
      </c>
      <c r="J100" s="8" t="s">
        <v>65</v>
      </c>
      <c r="K100" s="8" t="s">
        <v>26</v>
      </c>
    </row>
    <row r="101" spans="1:11" s="6" customFormat="1" ht="11.25" x14ac:dyDescent="0.2">
      <c r="A101" s="15" t="s">
        <v>293</v>
      </c>
      <c r="B101" s="7" t="str">
        <f t="shared" si="1"/>
        <v>BOMBA. EMB. PEDAL ISUZU 6HK1T 7/8 ISUZU</v>
      </c>
      <c r="C101" s="8" t="s">
        <v>288</v>
      </c>
      <c r="D101" s="9" t="s">
        <v>132</v>
      </c>
      <c r="E101" s="10">
        <v>2</v>
      </c>
      <c r="F101" s="11">
        <v>0</v>
      </c>
      <c r="G101" s="11">
        <v>0</v>
      </c>
      <c r="H101" s="11" t="s">
        <v>271</v>
      </c>
      <c r="I101" s="9" t="s">
        <v>294</v>
      </c>
      <c r="J101" s="8" t="s">
        <v>32</v>
      </c>
      <c r="K101" s="8" t="s">
        <v>26</v>
      </c>
    </row>
    <row r="102" spans="1:11" s="6" customFormat="1" ht="11.25" x14ac:dyDescent="0.2">
      <c r="A102" s="15" t="s">
        <v>295</v>
      </c>
      <c r="B102" s="7" t="str">
        <f t="shared" si="1"/>
        <v>BOMBA. EMB. PEDAL ISUZU 6HE1 6HK1T 7/8 ISUZU</v>
      </c>
      <c r="C102" s="8" t="s">
        <v>288</v>
      </c>
      <c r="D102" s="9" t="s">
        <v>296</v>
      </c>
      <c r="E102" s="10">
        <v>1</v>
      </c>
      <c r="F102" s="11">
        <v>0</v>
      </c>
      <c r="G102" s="11">
        <v>0</v>
      </c>
      <c r="H102" s="11" t="s">
        <v>271</v>
      </c>
      <c r="I102" s="9" t="s">
        <v>294</v>
      </c>
      <c r="J102" s="8" t="s">
        <v>32</v>
      </c>
      <c r="K102" s="8" t="s">
        <v>26</v>
      </c>
    </row>
    <row r="103" spans="1:11" s="6" customFormat="1" ht="11.25" x14ac:dyDescent="0.2">
      <c r="A103" s="15" t="s">
        <v>297</v>
      </c>
      <c r="B103" s="7" t="str">
        <f t="shared" si="1"/>
        <v>BOMBIN EMB CAJA 6D22 15T HINO 90X22.2 HYUNDAI</v>
      </c>
      <c r="C103" s="8" t="s">
        <v>298</v>
      </c>
      <c r="D103" s="9" t="s">
        <v>299</v>
      </c>
      <c r="E103" s="10">
        <v>1</v>
      </c>
      <c r="F103" s="11">
        <v>0</v>
      </c>
      <c r="G103" s="11">
        <v>0</v>
      </c>
      <c r="H103" s="11" t="s">
        <v>300</v>
      </c>
      <c r="I103" s="9" t="s">
        <v>15</v>
      </c>
      <c r="J103" s="8" t="s">
        <v>16</v>
      </c>
      <c r="K103" s="8" t="s">
        <v>26</v>
      </c>
    </row>
    <row r="104" spans="1:11" s="6" customFormat="1" ht="11.25" x14ac:dyDescent="0.2">
      <c r="A104" s="15" t="s">
        <v>301</v>
      </c>
      <c r="B104" s="7" t="str">
        <f t="shared" si="1"/>
        <v>BOMBIN EMB CAJA 4Y 3L 4Y TOYOTA</v>
      </c>
      <c r="C104" s="8" t="s">
        <v>302</v>
      </c>
      <c r="D104" s="9" t="s">
        <v>303</v>
      </c>
      <c r="E104" s="10">
        <v>1</v>
      </c>
      <c r="F104" s="11">
        <v>0</v>
      </c>
      <c r="G104" s="11">
        <v>0</v>
      </c>
      <c r="H104" s="11" t="s">
        <v>300</v>
      </c>
      <c r="I104" s="9" t="s">
        <v>304</v>
      </c>
      <c r="J104" s="8" t="s">
        <v>305</v>
      </c>
      <c r="K104" s="8" t="s">
        <v>26</v>
      </c>
    </row>
    <row r="105" spans="1:11" s="6" customFormat="1" ht="11.25" x14ac:dyDescent="0.2">
      <c r="A105" s="15" t="s">
        <v>306</v>
      </c>
      <c r="B105" s="7" t="str">
        <f t="shared" si="1"/>
        <v>BOMBIN EMB CAJA MITSUBISHI HINO GH1726 FM2626 90X22 MITSUBISHI</v>
      </c>
      <c r="C105" s="8" t="s">
        <v>12</v>
      </c>
      <c r="D105" s="9" t="s">
        <v>307</v>
      </c>
      <c r="E105" s="10">
        <v>1</v>
      </c>
      <c r="F105" s="11">
        <v>0</v>
      </c>
      <c r="G105" s="11">
        <v>0</v>
      </c>
      <c r="H105" s="11" t="s">
        <v>300</v>
      </c>
      <c r="I105" s="9" t="s">
        <v>308</v>
      </c>
      <c r="J105" s="8" t="s">
        <v>36</v>
      </c>
      <c r="K105" s="8" t="s">
        <v>53</v>
      </c>
    </row>
    <row r="106" spans="1:11" s="6" customFormat="1" ht="11.25" x14ac:dyDescent="0.2">
      <c r="A106" s="15" t="s">
        <v>309</v>
      </c>
      <c r="B106" s="7" t="str">
        <f t="shared" si="1"/>
        <v>BOMBIN FRENO COSMOS 818 (C/P) 5H RR LH ASIA</v>
      </c>
      <c r="C106" s="8" t="s">
        <v>269</v>
      </c>
      <c r="D106" s="9" t="s">
        <v>310</v>
      </c>
      <c r="E106" s="10">
        <v>1</v>
      </c>
      <c r="F106" s="11">
        <v>0</v>
      </c>
      <c r="G106" s="11">
        <v>0</v>
      </c>
      <c r="H106" s="11" t="s">
        <v>311</v>
      </c>
      <c r="I106" s="9" t="s">
        <v>312</v>
      </c>
      <c r="J106" s="8" t="s">
        <v>313</v>
      </c>
      <c r="K106" s="8" t="s">
        <v>26</v>
      </c>
    </row>
    <row r="107" spans="1:11" s="6" customFormat="1" ht="11.25" x14ac:dyDescent="0.2">
      <c r="A107" s="15" t="s">
        <v>314</v>
      </c>
      <c r="B107" s="7" t="str">
        <f t="shared" si="1"/>
        <v>BOMBIN FRENO ISUZU 6HK1T  ISUZU</v>
      </c>
      <c r="C107" s="8" t="s">
        <v>288</v>
      </c>
      <c r="D107" s="9" t="s">
        <v>132</v>
      </c>
      <c r="E107" s="10">
        <v>2</v>
      </c>
      <c r="F107" s="11">
        <v>0</v>
      </c>
      <c r="G107" s="11">
        <v>0</v>
      </c>
      <c r="H107" s="11" t="s">
        <v>311</v>
      </c>
      <c r="I107" s="9" t="s">
        <v>104</v>
      </c>
      <c r="J107" s="8" t="s">
        <v>32</v>
      </c>
      <c r="K107" s="8" t="s">
        <v>26</v>
      </c>
    </row>
    <row r="108" spans="1:11" s="6" customFormat="1" ht="11.25" x14ac:dyDescent="0.2">
      <c r="A108" s="15" t="s">
        <v>315</v>
      </c>
      <c r="B108" s="7" t="str">
        <f t="shared" si="1"/>
        <v>BRAZO BIEL HINO J08CT J05CT STD HINO</v>
      </c>
      <c r="C108" s="8" t="s">
        <v>22</v>
      </c>
      <c r="D108" s="9" t="s">
        <v>316</v>
      </c>
      <c r="E108" s="10">
        <v>4</v>
      </c>
      <c r="F108" s="11">
        <v>0</v>
      </c>
      <c r="G108" s="11">
        <v>0</v>
      </c>
      <c r="H108" s="11" t="s">
        <v>317</v>
      </c>
      <c r="I108" s="9" t="s">
        <v>31</v>
      </c>
      <c r="J108" s="8" t="s">
        <v>25</v>
      </c>
      <c r="K108" s="8" t="s">
        <v>26</v>
      </c>
    </row>
    <row r="109" spans="1:11" s="6" customFormat="1" ht="11.25" x14ac:dyDescent="0.2">
      <c r="A109" s="15" t="s">
        <v>318</v>
      </c>
      <c r="B109" s="7" t="str">
        <f t="shared" si="1"/>
        <v>BRAZO BIEL CUMMINS JAC 4BT 6BT STD CUMMINS</v>
      </c>
      <c r="C109" s="8" t="s">
        <v>57</v>
      </c>
      <c r="D109" s="9" t="s">
        <v>319</v>
      </c>
      <c r="E109" s="10">
        <v>1</v>
      </c>
      <c r="F109" s="11">
        <v>0</v>
      </c>
      <c r="G109" s="11">
        <v>0</v>
      </c>
      <c r="H109" s="11" t="s">
        <v>317</v>
      </c>
      <c r="I109" s="9" t="s">
        <v>31</v>
      </c>
      <c r="J109" s="8" t="s">
        <v>60</v>
      </c>
      <c r="K109" s="8" t="s">
        <v>26</v>
      </c>
    </row>
    <row r="110" spans="1:11" s="6" customFormat="1" ht="11.25" x14ac:dyDescent="0.2">
      <c r="A110" s="15" t="s">
        <v>320</v>
      </c>
      <c r="B110" s="7" t="str">
        <f t="shared" si="1"/>
        <v>BRAZO BIEL YZ4102 JAC YUEJIN 102X38 YUEJIN</v>
      </c>
      <c r="C110" s="8" t="s">
        <v>62</v>
      </c>
      <c r="D110" s="9" t="s">
        <v>321</v>
      </c>
      <c r="E110" s="10">
        <v>1</v>
      </c>
      <c r="F110" s="11">
        <v>0</v>
      </c>
      <c r="G110" s="11">
        <v>0</v>
      </c>
      <c r="H110" s="11" t="s">
        <v>317</v>
      </c>
      <c r="I110" s="9" t="s">
        <v>322</v>
      </c>
      <c r="J110" s="8" t="s">
        <v>323</v>
      </c>
      <c r="K110" s="8" t="s">
        <v>26</v>
      </c>
    </row>
    <row r="111" spans="1:11" s="6" customFormat="1" ht="11.25" x14ac:dyDescent="0.2">
      <c r="A111" s="15" t="s">
        <v>324</v>
      </c>
      <c r="B111" s="7" t="str">
        <f t="shared" si="1"/>
        <v>BRAZO BIEL 1146  DAEWOO</v>
      </c>
      <c r="C111" s="8" t="s">
        <v>41</v>
      </c>
      <c r="D111" s="9">
        <v>1146</v>
      </c>
      <c r="E111" s="10">
        <v>2</v>
      </c>
      <c r="F111" s="11">
        <v>0</v>
      </c>
      <c r="G111" s="11">
        <v>0</v>
      </c>
      <c r="H111" s="11" t="s">
        <v>317</v>
      </c>
      <c r="I111" s="9" t="s">
        <v>104</v>
      </c>
      <c r="J111" s="8" t="s">
        <v>43</v>
      </c>
      <c r="K111" s="8" t="s">
        <v>26</v>
      </c>
    </row>
    <row r="112" spans="1:11" s="6" customFormat="1" ht="11.25" x14ac:dyDescent="0.2">
      <c r="A112" s="15" t="s">
        <v>325</v>
      </c>
      <c r="B112" s="7" t="str">
        <f t="shared" si="1"/>
        <v>BRAZO BIEL ISUZU 6HK1T  ISUZU</v>
      </c>
      <c r="C112" s="8" t="s">
        <v>72</v>
      </c>
      <c r="D112" s="9" t="s">
        <v>132</v>
      </c>
      <c r="E112" s="10">
        <v>3</v>
      </c>
      <c r="F112" s="11">
        <v>0</v>
      </c>
      <c r="G112" s="11">
        <v>0</v>
      </c>
      <c r="H112" s="11" t="s">
        <v>317</v>
      </c>
      <c r="I112" s="9" t="s">
        <v>104</v>
      </c>
      <c r="J112" s="8" t="s">
        <v>32</v>
      </c>
      <c r="K112" s="8" t="s">
        <v>26</v>
      </c>
    </row>
    <row r="113" spans="1:11" s="6" customFormat="1" ht="11.25" x14ac:dyDescent="0.2">
      <c r="A113" s="15" t="s">
        <v>326</v>
      </c>
      <c r="B113" s="7" t="str">
        <f t="shared" si="1"/>
        <v>BRAZO BIELA COMP HINO GH1726 STD HINO</v>
      </c>
      <c r="C113" s="8" t="s">
        <v>22</v>
      </c>
      <c r="D113" s="9" t="s">
        <v>115</v>
      </c>
      <c r="E113" s="10">
        <v>2</v>
      </c>
      <c r="F113" s="11">
        <v>0</v>
      </c>
      <c r="G113" s="11">
        <v>0</v>
      </c>
      <c r="H113" s="11" t="s">
        <v>327</v>
      </c>
      <c r="I113" s="9" t="s">
        <v>31</v>
      </c>
      <c r="J113" s="8" t="s">
        <v>25</v>
      </c>
      <c r="K113" s="8" t="s">
        <v>26</v>
      </c>
    </row>
    <row r="114" spans="1:11" s="6" customFormat="1" ht="11.25" x14ac:dyDescent="0.2">
      <c r="A114" s="15" t="s">
        <v>328</v>
      </c>
      <c r="B114" s="7" t="str">
        <f t="shared" si="1"/>
        <v>BRIDA/CORONA JAC ASIA COSMOS 818 14T JAC</v>
      </c>
      <c r="C114" s="8" t="s">
        <v>62</v>
      </c>
      <c r="D114" s="9" t="s">
        <v>329</v>
      </c>
      <c r="E114" s="10">
        <v>2</v>
      </c>
      <c r="F114" s="11">
        <v>0</v>
      </c>
      <c r="G114" s="11">
        <v>0</v>
      </c>
      <c r="H114" s="11" t="s">
        <v>330</v>
      </c>
      <c r="I114" s="9" t="s">
        <v>331</v>
      </c>
      <c r="J114" s="8" t="s">
        <v>65</v>
      </c>
      <c r="K114" s="8" t="s">
        <v>26</v>
      </c>
    </row>
    <row r="115" spans="1:11" s="6" customFormat="1" ht="11.25" x14ac:dyDescent="0.2">
      <c r="A115" s="15" t="s">
        <v>332</v>
      </c>
      <c r="B115" s="7" t="str">
        <f t="shared" si="1"/>
        <v>BRIDA/CORONA HINO J05CT FC1017 25TX65MM HINO</v>
      </c>
      <c r="C115" s="8" t="s">
        <v>159</v>
      </c>
      <c r="D115" s="9" t="s">
        <v>333</v>
      </c>
      <c r="E115" s="10">
        <v>2</v>
      </c>
      <c r="F115" s="11">
        <v>0</v>
      </c>
      <c r="G115" s="11">
        <v>0</v>
      </c>
      <c r="H115" s="11" t="s">
        <v>330</v>
      </c>
      <c r="I115" s="9" t="s">
        <v>334</v>
      </c>
      <c r="J115" s="8" t="s">
        <v>25</v>
      </c>
      <c r="K115" s="8" t="s">
        <v>26</v>
      </c>
    </row>
    <row r="116" spans="1:11" s="6" customFormat="1" ht="11.25" x14ac:dyDescent="0.2">
      <c r="A116" s="15" t="s">
        <v>335</v>
      </c>
      <c r="B116" s="7" t="str">
        <f t="shared" si="1"/>
        <v>BRIDA/CORONA ISUZU 800 16 ISUZU</v>
      </c>
      <c r="C116" s="8" t="s">
        <v>72</v>
      </c>
      <c r="D116" s="9" t="s">
        <v>336</v>
      </c>
      <c r="E116" s="10">
        <v>3</v>
      </c>
      <c r="F116" s="11">
        <v>0</v>
      </c>
      <c r="G116" s="11">
        <v>0</v>
      </c>
      <c r="H116" s="11" t="s">
        <v>330</v>
      </c>
      <c r="I116" s="9" t="s">
        <v>337</v>
      </c>
      <c r="J116" s="8" t="s">
        <v>32</v>
      </c>
      <c r="K116" s="8" t="s">
        <v>26</v>
      </c>
    </row>
    <row r="117" spans="1:11" s="6" customFormat="1" ht="11.25" x14ac:dyDescent="0.2">
      <c r="A117" s="15" t="s">
        <v>338</v>
      </c>
      <c r="B117" s="7" t="str">
        <f t="shared" si="1"/>
        <v>BRONCE 4D34 HD72 HD65 D4AL MIGHTY II D4DB D4DA 2-3 HYUNDAI</v>
      </c>
      <c r="C117" s="8" t="s">
        <v>12</v>
      </c>
      <c r="D117" s="9" t="s">
        <v>339</v>
      </c>
      <c r="E117" s="10">
        <v>19</v>
      </c>
      <c r="F117" s="11">
        <v>0</v>
      </c>
      <c r="G117" s="11">
        <v>0</v>
      </c>
      <c r="H117" s="11" t="s">
        <v>340</v>
      </c>
      <c r="I117" s="9" t="s">
        <v>341</v>
      </c>
      <c r="J117" s="8" t="s">
        <v>16</v>
      </c>
      <c r="K117" s="8" t="s">
        <v>26</v>
      </c>
    </row>
    <row r="118" spans="1:11" s="6" customFormat="1" ht="11.25" x14ac:dyDescent="0.2">
      <c r="A118" s="15" t="s">
        <v>342</v>
      </c>
      <c r="B118" s="7" t="str">
        <f t="shared" si="1"/>
        <v>BRONCE FAW 1083  FAW</v>
      </c>
      <c r="C118" s="8" t="s">
        <v>62</v>
      </c>
      <c r="D118" s="9" t="s">
        <v>343</v>
      </c>
      <c r="E118" s="10">
        <v>5</v>
      </c>
      <c r="F118" s="11">
        <v>0</v>
      </c>
      <c r="G118" s="11">
        <v>0</v>
      </c>
      <c r="H118" s="11" t="s">
        <v>340</v>
      </c>
      <c r="I118" s="9" t="s">
        <v>104</v>
      </c>
      <c r="J118" s="8" t="s">
        <v>71</v>
      </c>
      <c r="K118" s="8" t="s">
        <v>17</v>
      </c>
    </row>
    <row r="119" spans="1:11" s="6" customFormat="1" ht="11.25" x14ac:dyDescent="0.2">
      <c r="A119" s="15" t="s">
        <v>344</v>
      </c>
      <c r="B119" s="7" t="str">
        <f t="shared" si="1"/>
        <v>BRONCE STAREX D4BH H100  HYUNDAI</v>
      </c>
      <c r="C119" s="8" t="s">
        <v>38</v>
      </c>
      <c r="D119" s="9" t="s">
        <v>345</v>
      </c>
      <c r="E119" s="10">
        <v>11</v>
      </c>
      <c r="F119" s="11">
        <v>0</v>
      </c>
      <c r="G119" s="11">
        <v>0</v>
      </c>
      <c r="H119" s="11" t="s">
        <v>340</v>
      </c>
      <c r="I119" s="9" t="s">
        <v>104</v>
      </c>
      <c r="J119" s="8" t="s">
        <v>16</v>
      </c>
      <c r="K119" s="8" t="s">
        <v>26</v>
      </c>
    </row>
    <row r="120" spans="1:11" s="6" customFormat="1" ht="11.25" x14ac:dyDescent="0.2">
      <c r="A120" s="15">
        <v>501214002</v>
      </c>
      <c r="B120" s="7" t="str">
        <f t="shared" si="1"/>
        <v>BRONCE ZF KINGLONG  KINGLONG</v>
      </c>
      <c r="C120" s="8" t="s">
        <v>163</v>
      </c>
      <c r="D120" s="9" t="s">
        <v>346</v>
      </c>
      <c r="E120" s="10">
        <v>5</v>
      </c>
      <c r="F120" s="11">
        <v>0</v>
      </c>
      <c r="G120" s="11">
        <v>0</v>
      </c>
      <c r="H120" s="11" t="s">
        <v>340</v>
      </c>
      <c r="I120" s="9" t="s">
        <v>104</v>
      </c>
      <c r="J120" s="8" t="s">
        <v>347</v>
      </c>
      <c r="K120" s="8" t="s">
        <v>26</v>
      </c>
    </row>
    <row r="121" spans="1:11" s="6" customFormat="1" ht="11.25" x14ac:dyDescent="0.2">
      <c r="A121" s="15" t="s">
        <v>348</v>
      </c>
      <c r="B121" s="7" t="str">
        <f t="shared" si="1"/>
        <v>BRONCE HINO FC 1017 30T HINO</v>
      </c>
      <c r="C121" s="8" t="s">
        <v>159</v>
      </c>
      <c r="D121" s="9" t="s">
        <v>349</v>
      </c>
      <c r="E121" s="10">
        <v>5</v>
      </c>
      <c r="F121" s="11">
        <v>0</v>
      </c>
      <c r="G121" s="11">
        <v>0</v>
      </c>
      <c r="H121" s="11" t="s">
        <v>340</v>
      </c>
      <c r="I121" s="9" t="s">
        <v>350</v>
      </c>
      <c r="J121" s="8" t="s">
        <v>25</v>
      </c>
      <c r="K121" s="8" t="s">
        <v>17</v>
      </c>
    </row>
    <row r="122" spans="1:11" s="6" customFormat="1" ht="11.25" x14ac:dyDescent="0.2">
      <c r="A122" s="15" t="s">
        <v>351</v>
      </c>
      <c r="B122" s="7" t="str">
        <f t="shared" si="1"/>
        <v>BRONCE 15T 6D22 4-5 HYUNDAI</v>
      </c>
      <c r="C122" s="8" t="s">
        <v>12</v>
      </c>
      <c r="D122" s="9" t="s">
        <v>352</v>
      </c>
      <c r="E122" s="10">
        <v>99</v>
      </c>
      <c r="F122" s="11">
        <v>0</v>
      </c>
      <c r="G122" s="11">
        <v>0</v>
      </c>
      <c r="H122" s="11" t="s">
        <v>340</v>
      </c>
      <c r="I122" s="9" t="s">
        <v>353</v>
      </c>
      <c r="J122" s="8" t="s">
        <v>16</v>
      </c>
      <c r="K122" s="8" t="s">
        <v>26</v>
      </c>
    </row>
    <row r="123" spans="1:11" s="6" customFormat="1" ht="11.25" x14ac:dyDescent="0.2">
      <c r="A123" s="15" t="s">
        <v>354</v>
      </c>
      <c r="B123" s="7" t="str">
        <f t="shared" si="1"/>
        <v>BRONCE D4BH STAREX 3 CUERPOS 2-3 HYUNDAI</v>
      </c>
      <c r="C123" s="8" t="s">
        <v>38</v>
      </c>
      <c r="D123" s="9" t="s">
        <v>355</v>
      </c>
      <c r="E123" s="10">
        <v>1</v>
      </c>
      <c r="F123" s="11">
        <v>0</v>
      </c>
      <c r="G123" s="11">
        <v>0</v>
      </c>
      <c r="H123" s="11" t="s">
        <v>340</v>
      </c>
      <c r="I123" s="9" t="s">
        <v>341</v>
      </c>
      <c r="J123" s="8" t="s">
        <v>16</v>
      </c>
      <c r="K123" s="8" t="s">
        <v>17</v>
      </c>
    </row>
    <row r="124" spans="1:11" s="6" customFormat="1" ht="11.25" x14ac:dyDescent="0.2">
      <c r="A124" s="15" t="s">
        <v>356</v>
      </c>
      <c r="B124" s="7" t="str">
        <f t="shared" si="1"/>
        <v>BRONCE MIGHTY 2-3 (GRANDE) 2-3 MITSUBISHI</v>
      </c>
      <c r="C124" s="8" t="s">
        <v>357</v>
      </c>
      <c r="D124" s="9" t="s">
        <v>358</v>
      </c>
      <c r="E124" s="10">
        <v>20</v>
      </c>
      <c r="F124" s="11">
        <v>0</v>
      </c>
      <c r="G124" s="11">
        <v>0</v>
      </c>
      <c r="H124" s="11" t="s">
        <v>340</v>
      </c>
      <c r="I124" s="9" t="s">
        <v>341</v>
      </c>
      <c r="J124" s="8" t="s">
        <v>36</v>
      </c>
      <c r="K124" s="8" t="s">
        <v>26</v>
      </c>
    </row>
    <row r="125" spans="1:11" s="6" customFormat="1" ht="11.25" x14ac:dyDescent="0.2">
      <c r="A125" s="15" t="s">
        <v>359</v>
      </c>
      <c r="B125" s="7" t="str">
        <f t="shared" si="1"/>
        <v>BRONCE MIGHTY 4-5 (CHICO) 4-5 HYUNDAI</v>
      </c>
      <c r="C125" s="8" t="s">
        <v>357</v>
      </c>
      <c r="D125" s="9" t="s">
        <v>360</v>
      </c>
      <c r="E125" s="10">
        <v>9</v>
      </c>
      <c r="F125" s="11">
        <v>0</v>
      </c>
      <c r="G125" s="11">
        <v>0</v>
      </c>
      <c r="H125" s="11" t="s">
        <v>340</v>
      </c>
      <c r="I125" s="9" t="s">
        <v>353</v>
      </c>
      <c r="J125" s="8" t="s">
        <v>16</v>
      </c>
      <c r="K125" s="8" t="s">
        <v>26</v>
      </c>
    </row>
    <row r="126" spans="1:11" s="6" customFormat="1" ht="11.25" x14ac:dyDescent="0.2">
      <c r="A126" s="15" t="s">
        <v>361</v>
      </c>
      <c r="B126" s="7" t="str">
        <f t="shared" si="1"/>
        <v>BRONCE HINO DUTRO DYNA H260 14B 15B 36T HINO</v>
      </c>
      <c r="C126" s="8" t="s">
        <v>357</v>
      </c>
      <c r="D126" s="9" t="s">
        <v>362</v>
      </c>
      <c r="E126" s="10">
        <v>25</v>
      </c>
      <c r="F126" s="11">
        <v>0</v>
      </c>
      <c r="G126" s="11">
        <v>0</v>
      </c>
      <c r="H126" s="11" t="s">
        <v>340</v>
      </c>
      <c r="I126" s="9" t="s">
        <v>363</v>
      </c>
      <c r="J126" s="8" t="s">
        <v>25</v>
      </c>
      <c r="K126" s="8" t="s">
        <v>26</v>
      </c>
    </row>
    <row r="127" spans="1:11" s="6" customFormat="1" ht="11.25" x14ac:dyDescent="0.2">
      <c r="A127" s="15" t="s">
        <v>364</v>
      </c>
      <c r="B127" s="7" t="str">
        <f t="shared" si="1"/>
        <v>BRONCE MITSUBISHI 6D17,6D16 HD120  MITSUBISHI</v>
      </c>
      <c r="C127" s="8" t="s">
        <v>357</v>
      </c>
      <c r="D127" s="9" t="s">
        <v>365</v>
      </c>
      <c r="E127" s="10">
        <v>6</v>
      </c>
      <c r="F127" s="11">
        <v>0</v>
      </c>
      <c r="G127" s="11">
        <v>0</v>
      </c>
      <c r="H127" s="11" t="s">
        <v>340</v>
      </c>
      <c r="I127" s="9" t="s">
        <v>104</v>
      </c>
      <c r="J127" s="8" t="s">
        <v>36</v>
      </c>
      <c r="K127" s="8" t="s">
        <v>17</v>
      </c>
    </row>
    <row r="128" spans="1:11" s="6" customFormat="1" ht="11.25" x14ac:dyDescent="0.2">
      <c r="A128" s="15" t="s">
        <v>366</v>
      </c>
      <c r="B128" s="7" t="str">
        <f t="shared" si="1"/>
        <v>BRONCE FOTON AUMAN 5/6 FOTON</v>
      </c>
      <c r="C128" s="8" t="s">
        <v>367</v>
      </c>
      <c r="D128" s="9" t="s">
        <v>284</v>
      </c>
      <c r="E128" s="10">
        <v>3</v>
      </c>
      <c r="F128" s="11">
        <v>0</v>
      </c>
      <c r="G128" s="11">
        <v>0</v>
      </c>
      <c r="H128" s="11" t="s">
        <v>340</v>
      </c>
      <c r="I128" s="9" t="s">
        <v>368</v>
      </c>
      <c r="J128" s="8" t="s">
        <v>286</v>
      </c>
      <c r="K128" s="8" t="s">
        <v>26</v>
      </c>
    </row>
    <row r="129" spans="1:11" s="6" customFormat="1" ht="11.25" x14ac:dyDescent="0.2">
      <c r="A129" s="15" t="s">
        <v>369</v>
      </c>
      <c r="B129" s="7" t="str">
        <f t="shared" si="1"/>
        <v>BRONCE TOYOTA N04C XZU305 130HT  TOYOTA</v>
      </c>
      <c r="C129" s="8" t="s">
        <v>357</v>
      </c>
      <c r="D129" s="9" t="s">
        <v>370</v>
      </c>
      <c r="E129" s="10">
        <v>25</v>
      </c>
      <c r="F129" s="11">
        <v>0</v>
      </c>
      <c r="G129" s="11">
        <v>0</v>
      </c>
      <c r="H129" s="11" t="s">
        <v>340</v>
      </c>
      <c r="I129" s="9" t="s">
        <v>104</v>
      </c>
      <c r="J129" s="8" t="s">
        <v>305</v>
      </c>
      <c r="K129" s="8" t="s">
        <v>26</v>
      </c>
    </row>
    <row r="130" spans="1:11" s="6" customFormat="1" ht="11.25" x14ac:dyDescent="0.2">
      <c r="A130" s="15" t="s">
        <v>371</v>
      </c>
      <c r="B130" s="7" t="str">
        <f t="shared" si="1"/>
        <v>BRONCE HD78 COUNTY HD65 3 /CUERP HYUNDAI</v>
      </c>
      <c r="C130" s="8" t="s">
        <v>38</v>
      </c>
      <c r="D130" s="9" t="s">
        <v>372</v>
      </c>
      <c r="E130" s="10">
        <v>16</v>
      </c>
      <c r="F130" s="11">
        <v>0</v>
      </c>
      <c r="G130" s="11">
        <v>0</v>
      </c>
      <c r="H130" s="11" t="s">
        <v>340</v>
      </c>
      <c r="I130" s="9" t="s">
        <v>373</v>
      </c>
      <c r="J130" s="8" t="s">
        <v>16</v>
      </c>
      <c r="K130" s="8" t="s">
        <v>26</v>
      </c>
    </row>
    <row r="131" spans="1:11" s="6" customFormat="1" ht="11.25" x14ac:dyDescent="0.2">
      <c r="A131" s="15" t="s">
        <v>374</v>
      </c>
      <c r="B131" s="7" t="str">
        <f t="shared" ref="B131:B194" si="2">TRIM(H131) &amp; " " &amp;  TRIM(D131) &amp; " " &amp; TRIM(I131) &amp; " " &amp; TRIM(J131)</f>
        <v>BRONCE HYUNDA H1 4TA Y 5TA HYUNDAI</v>
      </c>
      <c r="C131" s="8" t="s">
        <v>38</v>
      </c>
      <c r="D131" s="9" t="s">
        <v>375</v>
      </c>
      <c r="E131" s="10">
        <v>1</v>
      </c>
      <c r="F131" s="11">
        <v>0</v>
      </c>
      <c r="G131" s="11">
        <v>0</v>
      </c>
      <c r="H131" s="11" t="s">
        <v>340</v>
      </c>
      <c r="I131" s="9" t="s">
        <v>376</v>
      </c>
      <c r="J131" s="8" t="s">
        <v>16</v>
      </c>
      <c r="K131" s="8" t="s">
        <v>26</v>
      </c>
    </row>
    <row r="132" spans="1:11" s="6" customFormat="1" ht="11.25" x14ac:dyDescent="0.2">
      <c r="A132" s="15" t="s">
        <v>377</v>
      </c>
      <c r="B132" s="7" t="str">
        <f t="shared" si="2"/>
        <v>BRONCE H1 H100 1Y2 TRIPLE HYUNDAI</v>
      </c>
      <c r="C132" s="8" t="s">
        <v>38</v>
      </c>
      <c r="D132" s="9" t="s">
        <v>378</v>
      </c>
      <c r="E132" s="10">
        <v>1</v>
      </c>
      <c r="F132" s="11">
        <v>0</v>
      </c>
      <c r="G132" s="11">
        <v>0</v>
      </c>
      <c r="H132" s="11" t="s">
        <v>340</v>
      </c>
      <c r="I132" s="9" t="s">
        <v>379</v>
      </c>
      <c r="J132" s="8" t="s">
        <v>16</v>
      </c>
      <c r="K132" s="8" t="s">
        <v>26</v>
      </c>
    </row>
    <row r="133" spans="1:11" s="6" customFormat="1" ht="11.25" x14ac:dyDescent="0.2">
      <c r="A133" s="15" t="s">
        <v>380</v>
      </c>
      <c r="B133" s="7" t="str">
        <f t="shared" si="2"/>
        <v>BRONCE HYUNDAI D4AL HD65 2DA Y 3RA HYUNDAI</v>
      </c>
      <c r="C133" s="8" t="s">
        <v>38</v>
      </c>
      <c r="D133" s="9" t="s">
        <v>381</v>
      </c>
      <c r="E133" s="10">
        <v>26</v>
      </c>
      <c r="F133" s="11">
        <v>0</v>
      </c>
      <c r="G133" s="11">
        <v>0</v>
      </c>
      <c r="H133" s="11" t="s">
        <v>340</v>
      </c>
      <c r="I133" s="9" t="s">
        <v>382</v>
      </c>
      <c r="J133" s="8" t="s">
        <v>16</v>
      </c>
      <c r="K133" s="8" t="s">
        <v>53</v>
      </c>
    </row>
    <row r="134" spans="1:11" s="6" customFormat="1" ht="11.25" x14ac:dyDescent="0.2">
      <c r="A134" s="15" t="s">
        <v>383</v>
      </c>
      <c r="B134" s="7" t="str">
        <f t="shared" si="2"/>
        <v>BRONCE J08CT HINO 1,2,3 HINO</v>
      </c>
      <c r="C134" s="8" t="s">
        <v>159</v>
      </c>
      <c r="D134" s="9" t="s">
        <v>384</v>
      </c>
      <c r="E134" s="10">
        <v>31</v>
      </c>
      <c r="F134" s="11">
        <v>0</v>
      </c>
      <c r="G134" s="11">
        <v>0</v>
      </c>
      <c r="H134" s="11" t="s">
        <v>340</v>
      </c>
      <c r="I134" s="9" t="s">
        <v>385</v>
      </c>
      <c r="J134" s="8" t="s">
        <v>25</v>
      </c>
      <c r="K134" s="8" t="s">
        <v>26</v>
      </c>
    </row>
    <row r="135" spans="1:11" s="6" customFormat="1" ht="11.25" x14ac:dyDescent="0.2">
      <c r="A135" s="15">
        <v>8877442</v>
      </c>
      <c r="B135" s="7" t="str">
        <f t="shared" si="2"/>
        <v>BRONCE J08CT HINO SELECTOR HINO</v>
      </c>
      <c r="C135" s="8" t="s">
        <v>386</v>
      </c>
      <c r="D135" s="9" t="s">
        <v>387</v>
      </c>
      <c r="E135" s="10">
        <v>10</v>
      </c>
      <c r="F135" s="11">
        <v>0</v>
      </c>
      <c r="G135" s="11">
        <v>0</v>
      </c>
      <c r="H135" s="11" t="s">
        <v>340</v>
      </c>
      <c r="I135" s="9" t="s">
        <v>388</v>
      </c>
      <c r="J135" s="8" t="s">
        <v>25</v>
      </c>
      <c r="K135" s="8" t="s">
        <v>26</v>
      </c>
    </row>
    <row r="136" spans="1:11" s="6" customFormat="1" ht="11.25" x14ac:dyDescent="0.2">
      <c r="A136" s="15" t="s">
        <v>389</v>
      </c>
      <c r="B136" s="7" t="str">
        <f t="shared" si="2"/>
        <v>BRONCE MITSUBISHI 4D34 17X3 FINA 2,3 MITSUBISHI</v>
      </c>
      <c r="C136" s="8" t="s">
        <v>357</v>
      </c>
      <c r="D136" s="9" t="s">
        <v>390</v>
      </c>
      <c r="E136" s="10">
        <v>42</v>
      </c>
      <c r="F136" s="8">
        <v>16235</v>
      </c>
      <c r="G136" s="11">
        <v>0</v>
      </c>
      <c r="H136" s="11" t="s">
        <v>340</v>
      </c>
      <c r="I136" s="9" t="s">
        <v>391</v>
      </c>
      <c r="J136" s="8" t="s">
        <v>36</v>
      </c>
      <c r="K136" s="8" t="s">
        <v>53</v>
      </c>
    </row>
    <row r="137" spans="1:11" s="6" customFormat="1" ht="11.25" x14ac:dyDescent="0.2">
      <c r="A137" s="15" t="s">
        <v>392</v>
      </c>
      <c r="B137" s="7" t="str">
        <f t="shared" si="2"/>
        <v>BRONCE FORLAND F25 BAW FOTON JAC T KING 30 FORLAND</v>
      </c>
      <c r="C137" s="8" t="s">
        <v>302</v>
      </c>
      <c r="D137" s="9" t="s">
        <v>393</v>
      </c>
      <c r="E137" s="10">
        <v>39</v>
      </c>
      <c r="F137" s="11">
        <v>0</v>
      </c>
      <c r="G137" s="11">
        <v>0</v>
      </c>
      <c r="H137" s="11" t="s">
        <v>340</v>
      </c>
      <c r="I137" s="9" t="s">
        <v>394</v>
      </c>
      <c r="J137" s="8" t="s">
        <v>395</v>
      </c>
      <c r="K137" s="8" t="s">
        <v>26</v>
      </c>
    </row>
    <row r="138" spans="1:11" s="6" customFormat="1" ht="11.25" x14ac:dyDescent="0.2">
      <c r="A138" s="15" t="s">
        <v>396</v>
      </c>
      <c r="B138" s="7" t="str">
        <f t="shared" si="2"/>
        <v>BRONCE ISUZU JIMBEI JAC NPR 4TA Y 5TA ISUZU</v>
      </c>
      <c r="C138" s="8" t="s">
        <v>386</v>
      </c>
      <c r="D138" s="9" t="s">
        <v>397</v>
      </c>
      <c r="E138" s="10">
        <v>15</v>
      </c>
      <c r="F138" s="8">
        <v>16321</v>
      </c>
      <c r="G138" s="11">
        <v>0</v>
      </c>
      <c r="H138" s="11" t="s">
        <v>340</v>
      </c>
      <c r="I138" s="9" t="s">
        <v>376</v>
      </c>
      <c r="J138" s="8" t="s">
        <v>32</v>
      </c>
      <c r="K138" s="8" t="s">
        <v>26</v>
      </c>
    </row>
    <row r="139" spans="1:11" s="6" customFormat="1" ht="11.25" x14ac:dyDescent="0.2">
      <c r="A139" s="15" t="s">
        <v>398</v>
      </c>
      <c r="B139" s="7" t="str">
        <f t="shared" si="2"/>
        <v>BRONCE ISUZU NPR 1RA 45T ISUZU</v>
      </c>
      <c r="C139" s="8" t="s">
        <v>357</v>
      </c>
      <c r="D139" s="9" t="s">
        <v>399</v>
      </c>
      <c r="E139" s="10">
        <v>7</v>
      </c>
      <c r="F139" s="11">
        <v>0</v>
      </c>
      <c r="G139" s="11">
        <v>0</v>
      </c>
      <c r="H139" s="11" t="s">
        <v>340</v>
      </c>
      <c r="I139" s="9" t="s">
        <v>400</v>
      </c>
      <c r="J139" s="8" t="s">
        <v>32</v>
      </c>
      <c r="K139" s="8" t="s">
        <v>26</v>
      </c>
    </row>
    <row r="140" spans="1:11" s="6" customFormat="1" ht="11.25" x14ac:dyDescent="0.2">
      <c r="A140" s="15" t="s">
        <v>401</v>
      </c>
      <c r="B140" s="7" t="str">
        <f t="shared" si="2"/>
        <v>BRONCE ISUZU NPR 4BE1 JAC HFC1040 JIMBEI 2DA 3RAX42 ISUZU</v>
      </c>
      <c r="C140" s="8" t="s">
        <v>386</v>
      </c>
      <c r="D140" s="9" t="s">
        <v>402</v>
      </c>
      <c r="E140" s="10">
        <v>17</v>
      </c>
      <c r="F140" s="11">
        <v>0</v>
      </c>
      <c r="G140" s="11">
        <v>0</v>
      </c>
      <c r="H140" s="11" t="s">
        <v>340</v>
      </c>
      <c r="I140" s="9" t="s">
        <v>403</v>
      </c>
      <c r="J140" s="8" t="s">
        <v>32</v>
      </c>
      <c r="K140" s="8" t="s">
        <v>26</v>
      </c>
    </row>
    <row r="141" spans="1:11" s="6" customFormat="1" ht="11.25" x14ac:dyDescent="0.2">
      <c r="A141" s="15" t="s">
        <v>404</v>
      </c>
      <c r="B141" s="7" t="str">
        <f t="shared" si="2"/>
        <v>BRONCE JIMBEI SY3090 NISSAN 235 MODI YUEJIN 1120 5TAY 6TA NISSAN</v>
      </c>
      <c r="C141" s="8" t="s">
        <v>62</v>
      </c>
      <c r="D141" s="9" t="s">
        <v>405</v>
      </c>
      <c r="E141" s="10">
        <v>35</v>
      </c>
      <c r="F141" s="11">
        <v>0</v>
      </c>
      <c r="G141" s="11">
        <v>0</v>
      </c>
      <c r="H141" s="11" t="s">
        <v>340</v>
      </c>
      <c r="I141" s="9" t="s">
        <v>406</v>
      </c>
      <c r="J141" s="8" t="s">
        <v>281</v>
      </c>
      <c r="K141" s="8" t="s">
        <v>26</v>
      </c>
    </row>
    <row r="142" spans="1:11" s="6" customFormat="1" ht="11.25" x14ac:dyDescent="0.2">
      <c r="A142" s="15" t="s">
        <v>407</v>
      </c>
      <c r="B142" s="7" t="str">
        <f t="shared" si="2"/>
        <v>BRONCE HYUNDAI D4AL HD65 4TA Y 5TA HYUNDAI</v>
      </c>
      <c r="C142" s="8" t="s">
        <v>12</v>
      </c>
      <c r="D142" s="9" t="s">
        <v>408</v>
      </c>
      <c r="E142" s="10">
        <v>2</v>
      </c>
      <c r="F142" s="11">
        <v>0</v>
      </c>
      <c r="G142" s="11">
        <v>0</v>
      </c>
      <c r="H142" s="11" t="s">
        <v>340</v>
      </c>
      <c r="I142" s="9" t="s">
        <v>376</v>
      </c>
      <c r="J142" s="8" t="s">
        <v>16</v>
      </c>
      <c r="K142" s="8" t="s">
        <v>26</v>
      </c>
    </row>
    <row r="143" spans="1:11" s="6" customFormat="1" ht="11.25" x14ac:dyDescent="0.2">
      <c r="A143" s="15" t="s">
        <v>409</v>
      </c>
      <c r="B143" s="7" t="str">
        <f t="shared" si="2"/>
        <v>BRONCE NISSAN 215 CONDOR FE6 30TX91MM NISSAN</v>
      </c>
      <c r="C143" s="8" t="s">
        <v>159</v>
      </c>
      <c r="D143" s="9" t="s">
        <v>410</v>
      </c>
      <c r="E143" s="10">
        <v>17</v>
      </c>
      <c r="F143" s="11">
        <v>0</v>
      </c>
      <c r="G143" s="11">
        <v>0</v>
      </c>
      <c r="H143" s="11" t="s">
        <v>340</v>
      </c>
      <c r="I143" s="9" t="s">
        <v>411</v>
      </c>
      <c r="J143" s="8" t="s">
        <v>281</v>
      </c>
      <c r="K143" s="8" t="s">
        <v>26</v>
      </c>
    </row>
    <row r="144" spans="1:11" s="6" customFormat="1" ht="11.25" x14ac:dyDescent="0.2">
      <c r="A144" s="15" t="s">
        <v>412</v>
      </c>
      <c r="B144" s="7" t="str">
        <f t="shared" si="2"/>
        <v>BRONCE NISSAN 215 CONDOR 2DA 3RA NISSAN</v>
      </c>
      <c r="C144" s="8" t="s">
        <v>159</v>
      </c>
      <c r="D144" s="9" t="s">
        <v>413</v>
      </c>
      <c r="E144" s="10">
        <v>8</v>
      </c>
      <c r="F144" s="11">
        <v>0</v>
      </c>
      <c r="G144" s="11">
        <v>0</v>
      </c>
      <c r="H144" s="11" t="s">
        <v>340</v>
      </c>
      <c r="I144" s="9" t="s">
        <v>414</v>
      </c>
      <c r="J144" s="8" t="s">
        <v>281</v>
      </c>
      <c r="K144" s="8" t="s">
        <v>26</v>
      </c>
    </row>
    <row r="145" spans="1:11" s="6" customFormat="1" ht="11.25" x14ac:dyDescent="0.2">
      <c r="A145" s="15" t="s">
        <v>415</v>
      </c>
      <c r="B145" s="7" t="str">
        <f t="shared" si="2"/>
        <v>BRONCE MITSUBISHI 4D34 17X3 FINA 4TA 5TA MITSUBISHI</v>
      </c>
      <c r="C145" s="8" t="s">
        <v>416</v>
      </c>
      <c r="D145" s="9" t="s">
        <v>390</v>
      </c>
      <c r="E145" s="10">
        <v>2</v>
      </c>
      <c r="F145" s="8">
        <v>16486</v>
      </c>
      <c r="G145" s="11">
        <v>0</v>
      </c>
      <c r="H145" s="11" t="s">
        <v>340</v>
      </c>
      <c r="I145" s="9" t="s">
        <v>417</v>
      </c>
      <c r="J145" s="8" t="s">
        <v>36</v>
      </c>
      <c r="K145" s="8" t="s">
        <v>26</v>
      </c>
    </row>
    <row r="146" spans="1:11" s="6" customFormat="1" ht="11.25" x14ac:dyDescent="0.2">
      <c r="A146" s="15" t="s">
        <v>418</v>
      </c>
      <c r="B146" s="7" t="str">
        <f t="shared" si="2"/>
        <v>BRONCE DONGFENG 13.5 C42-712A 36D 4TA 6T DONGFENG</v>
      </c>
      <c r="C146" s="8" t="s">
        <v>62</v>
      </c>
      <c r="D146" s="9" t="s">
        <v>419</v>
      </c>
      <c r="E146" s="10">
        <v>28</v>
      </c>
      <c r="F146" s="11">
        <v>0</v>
      </c>
      <c r="G146" s="11">
        <v>0</v>
      </c>
      <c r="H146" s="11" t="s">
        <v>340</v>
      </c>
      <c r="I146" s="9" t="s">
        <v>420</v>
      </c>
      <c r="J146" s="8" t="s">
        <v>277</v>
      </c>
      <c r="K146" s="8" t="s">
        <v>26</v>
      </c>
    </row>
    <row r="147" spans="1:11" s="6" customFormat="1" ht="11.25" x14ac:dyDescent="0.2">
      <c r="A147" s="15" t="s">
        <v>421</v>
      </c>
      <c r="B147" s="7" t="str">
        <f t="shared" si="2"/>
        <v>BRONCE MITSUBISHI 4D34 M035 2,3 MITSUBISHI</v>
      </c>
      <c r="C147" s="8" t="s">
        <v>62</v>
      </c>
      <c r="D147" s="9" t="s">
        <v>422</v>
      </c>
      <c r="E147" s="10">
        <v>12</v>
      </c>
      <c r="F147" s="11">
        <v>0</v>
      </c>
      <c r="G147" s="11">
        <v>0</v>
      </c>
      <c r="H147" s="11" t="s">
        <v>340</v>
      </c>
      <c r="I147" s="9" t="s">
        <v>391</v>
      </c>
      <c r="J147" s="8" t="s">
        <v>36</v>
      </c>
      <c r="K147" s="8" t="s">
        <v>53</v>
      </c>
    </row>
    <row r="148" spans="1:11" s="6" customFormat="1" ht="11.25" x14ac:dyDescent="0.2">
      <c r="A148" s="15">
        <v>8877313</v>
      </c>
      <c r="B148" s="7" t="str">
        <f t="shared" si="2"/>
        <v>BRONCE J08CT HINO 1,RA HINO</v>
      </c>
      <c r="C148" s="8" t="s">
        <v>386</v>
      </c>
      <c r="D148" s="9" t="s">
        <v>384</v>
      </c>
      <c r="E148" s="10">
        <v>10</v>
      </c>
      <c r="F148" s="11">
        <v>0</v>
      </c>
      <c r="G148" s="11">
        <v>0</v>
      </c>
      <c r="H148" s="11" t="s">
        <v>340</v>
      </c>
      <c r="I148" s="9" t="s">
        <v>423</v>
      </c>
      <c r="J148" s="8" t="s">
        <v>25</v>
      </c>
      <c r="K148" s="8" t="s">
        <v>26</v>
      </c>
    </row>
    <row r="149" spans="1:11" s="6" customFormat="1" ht="11.25" x14ac:dyDescent="0.2">
      <c r="A149" s="15" t="s">
        <v>424</v>
      </c>
      <c r="B149" s="7" t="str">
        <f t="shared" si="2"/>
        <v>BRONCE MITSUBISHI 4D34 17X3 FINA 4TA 5TA MITSUBISHI</v>
      </c>
      <c r="C149" s="8" t="s">
        <v>416</v>
      </c>
      <c r="D149" s="9" t="s">
        <v>390</v>
      </c>
      <c r="E149" s="10">
        <v>20</v>
      </c>
      <c r="F149" s="11">
        <v>0</v>
      </c>
      <c r="G149" s="11">
        <v>0</v>
      </c>
      <c r="H149" s="11" t="s">
        <v>340</v>
      </c>
      <c r="I149" s="9" t="s">
        <v>417</v>
      </c>
      <c r="J149" s="8" t="s">
        <v>36</v>
      </c>
      <c r="K149" s="8" t="s">
        <v>26</v>
      </c>
    </row>
    <row r="150" spans="1:11" s="6" customFormat="1" ht="11.25" x14ac:dyDescent="0.2">
      <c r="A150" s="15" t="s">
        <v>425</v>
      </c>
      <c r="B150" s="7" t="str">
        <f t="shared" si="2"/>
        <v>BRONCE HYUNDAI HD120 D6DA 4TA 5TA HINO</v>
      </c>
      <c r="C150" s="8" t="s">
        <v>12</v>
      </c>
      <c r="D150" s="9" t="s">
        <v>426</v>
      </c>
      <c r="E150" s="10">
        <v>38</v>
      </c>
      <c r="F150" s="11">
        <v>0</v>
      </c>
      <c r="G150" s="11">
        <v>0</v>
      </c>
      <c r="H150" s="11" t="s">
        <v>340</v>
      </c>
      <c r="I150" s="9" t="s">
        <v>417</v>
      </c>
      <c r="J150" s="8" t="s">
        <v>25</v>
      </c>
      <c r="K150" s="8" t="s">
        <v>26</v>
      </c>
    </row>
    <row r="151" spans="1:11" s="6" customFormat="1" ht="11.25" x14ac:dyDescent="0.2">
      <c r="A151" s="15" t="s">
        <v>427</v>
      </c>
      <c r="B151" s="7" t="str">
        <f t="shared" si="2"/>
        <v>BRONCE JAC HFC3072 BAW FAW 36T JAC</v>
      </c>
      <c r="C151" s="8" t="s">
        <v>62</v>
      </c>
      <c r="D151" s="9" t="s">
        <v>428</v>
      </c>
      <c r="E151" s="10">
        <v>1</v>
      </c>
      <c r="F151" s="11">
        <v>0</v>
      </c>
      <c r="G151" s="11">
        <v>0</v>
      </c>
      <c r="H151" s="11" t="s">
        <v>340</v>
      </c>
      <c r="I151" s="9" t="s">
        <v>363</v>
      </c>
      <c r="J151" s="8" t="s">
        <v>65</v>
      </c>
      <c r="K151" s="8" t="s">
        <v>26</v>
      </c>
    </row>
    <row r="152" spans="1:11" s="6" customFormat="1" ht="11.25" x14ac:dyDescent="0.2">
      <c r="A152" s="15" t="s">
        <v>429</v>
      </c>
      <c r="B152" s="7" t="str">
        <f t="shared" si="2"/>
        <v>BRONCE YUEJIN NJ1028 1020 FORLAND B40 NJ1042 4TA Y5TA YUEJIN</v>
      </c>
      <c r="C152" s="8" t="s">
        <v>62</v>
      </c>
      <c r="D152" s="9" t="s">
        <v>430</v>
      </c>
      <c r="E152" s="10">
        <v>14</v>
      </c>
      <c r="F152" s="11">
        <v>0</v>
      </c>
      <c r="G152" s="11">
        <v>0</v>
      </c>
      <c r="H152" s="11" t="s">
        <v>340</v>
      </c>
      <c r="I152" s="9" t="s">
        <v>431</v>
      </c>
      <c r="J152" s="8" t="s">
        <v>323</v>
      </c>
      <c r="K152" s="8" t="s">
        <v>26</v>
      </c>
    </row>
    <row r="153" spans="1:11" s="6" customFormat="1" ht="11.25" x14ac:dyDescent="0.2">
      <c r="A153" s="15" t="s">
        <v>432</v>
      </c>
      <c r="B153" s="7" t="str">
        <f t="shared" si="2"/>
        <v>BRONCE JINBEI SY3090 FORLAND NISSAN 235 MODI YUEJIN NJ1120 2DA Y3RA NISSAN</v>
      </c>
      <c r="C153" s="8" t="s">
        <v>62</v>
      </c>
      <c r="D153" s="9" t="s">
        <v>433</v>
      </c>
      <c r="E153" s="10">
        <v>17</v>
      </c>
      <c r="F153" s="11">
        <v>0</v>
      </c>
      <c r="G153" s="11">
        <v>0</v>
      </c>
      <c r="H153" s="11" t="s">
        <v>340</v>
      </c>
      <c r="I153" s="9" t="s">
        <v>434</v>
      </c>
      <c r="J153" s="8" t="s">
        <v>281</v>
      </c>
      <c r="K153" s="8" t="s">
        <v>26</v>
      </c>
    </row>
    <row r="154" spans="1:11" s="6" customFormat="1" ht="11.25" x14ac:dyDescent="0.2">
      <c r="A154" s="15" t="s">
        <v>435</v>
      </c>
      <c r="B154" s="7" t="str">
        <f t="shared" si="2"/>
        <v>BRONCE JAC HIGER YUEJIN 1RA 2DA JAC</v>
      </c>
      <c r="C154" s="8" t="s">
        <v>62</v>
      </c>
      <c r="D154" s="9" t="s">
        <v>436</v>
      </c>
      <c r="E154" s="10">
        <v>12</v>
      </c>
      <c r="F154" s="11">
        <v>0</v>
      </c>
      <c r="G154" s="11">
        <v>0</v>
      </c>
      <c r="H154" s="11" t="s">
        <v>340</v>
      </c>
      <c r="I154" s="9" t="s">
        <v>437</v>
      </c>
      <c r="J154" s="8" t="s">
        <v>65</v>
      </c>
      <c r="K154" s="8" t="s">
        <v>26</v>
      </c>
    </row>
    <row r="155" spans="1:11" s="6" customFormat="1" ht="11.25" x14ac:dyDescent="0.2">
      <c r="A155" s="15" t="s">
        <v>438</v>
      </c>
      <c r="B155" s="7" t="str">
        <f t="shared" si="2"/>
        <v>BRONCE DONGFENG 13.5 NISSAN 33D DONGFENG</v>
      </c>
      <c r="C155" s="8" t="s">
        <v>62</v>
      </c>
      <c r="D155" s="9" t="s">
        <v>439</v>
      </c>
      <c r="E155" s="10">
        <v>17</v>
      </c>
      <c r="F155" s="11">
        <v>0</v>
      </c>
      <c r="G155" s="11">
        <v>0</v>
      </c>
      <c r="H155" s="11" t="s">
        <v>340</v>
      </c>
      <c r="I155" s="9" t="s">
        <v>440</v>
      </c>
      <c r="J155" s="8" t="s">
        <v>277</v>
      </c>
      <c r="K155" s="8" t="s">
        <v>26</v>
      </c>
    </row>
    <row r="156" spans="1:11" s="6" customFormat="1" ht="11.25" x14ac:dyDescent="0.2">
      <c r="A156" s="15" t="s">
        <v>441</v>
      </c>
      <c r="B156" s="7" t="str">
        <f t="shared" si="2"/>
        <v>BRONCE HINO J08E FC1017 36T HINO</v>
      </c>
      <c r="C156" s="8" t="s">
        <v>386</v>
      </c>
      <c r="D156" s="9" t="s">
        <v>442</v>
      </c>
      <c r="E156" s="10">
        <v>2</v>
      </c>
      <c r="F156" s="11">
        <v>0</v>
      </c>
      <c r="G156" s="11">
        <v>0</v>
      </c>
      <c r="H156" s="11" t="s">
        <v>340</v>
      </c>
      <c r="I156" s="9" t="s">
        <v>363</v>
      </c>
      <c r="J156" s="8" t="s">
        <v>25</v>
      </c>
      <c r="K156" s="8" t="s">
        <v>26</v>
      </c>
    </row>
    <row r="157" spans="1:11" s="6" customFormat="1" ht="11.25" x14ac:dyDescent="0.2">
      <c r="A157" s="15" t="s">
        <v>443</v>
      </c>
      <c r="B157" s="7" t="str">
        <f t="shared" si="2"/>
        <v>BRONCE HINO H07C 36T HINO</v>
      </c>
      <c r="C157" s="8" t="s">
        <v>386</v>
      </c>
      <c r="D157" s="9" t="s">
        <v>444</v>
      </c>
      <c r="E157" s="10">
        <v>15</v>
      </c>
      <c r="F157" s="11">
        <v>0</v>
      </c>
      <c r="G157" s="11">
        <v>0</v>
      </c>
      <c r="H157" s="11" t="s">
        <v>340</v>
      </c>
      <c r="I157" s="9" t="s">
        <v>363</v>
      </c>
      <c r="J157" s="8" t="s">
        <v>25</v>
      </c>
      <c r="K157" s="8" t="s">
        <v>26</v>
      </c>
    </row>
    <row r="158" spans="1:11" s="6" customFormat="1" ht="11.25" x14ac:dyDescent="0.2">
      <c r="A158" s="15">
        <v>1272304076</v>
      </c>
      <c r="B158" s="7" t="str">
        <f t="shared" si="2"/>
        <v>BRONCE VOLVO KINGLONG ZF S6-90 30T VOLVO</v>
      </c>
      <c r="C158" s="8" t="s">
        <v>386</v>
      </c>
      <c r="D158" s="9" t="s">
        <v>445</v>
      </c>
      <c r="E158" s="10">
        <v>21</v>
      </c>
      <c r="F158" s="11">
        <v>0</v>
      </c>
      <c r="G158" s="11">
        <v>0</v>
      </c>
      <c r="H158" s="11" t="s">
        <v>340</v>
      </c>
      <c r="I158" s="9" t="s">
        <v>350</v>
      </c>
      <c r="J158" s="8" t="s">
        <v>446</v>
      </c>
      <c r="K158" s="8" t="s">
        <v>26</v>
      </c>
    </row>
    <row r="159" spans="1:11" s="6" customFormat="1" ht="11.25" x14ac:dyDescent="0.2">
      <c r="A159" s="15" t="s">
        <v>447</v>
      </c>
      <c r="B159" s="7" t="str">
        <f t="shared" si="2"/>
        <v>BRONCE JAC FAW TRIPLE JAC</v>
      </c>
      <c r="C159" s="8" t="s">
        <v>62</v>
      </c>
      <c r="D159" s="9" t="s">
        <v>448</v>
      </c>
      <c r="E159" s="10">
        <v>4</v>
      </c>
      <c r="F159" s="11">
        <v>0</v>
      </c>
      <c r="G159" s="11">
        <v>0</v>
      </c>
      <c r="H159" s="11" t="s">
        <v>340</v>
      </c>
      <c r="I159" s="9" t="s">
        <v>449</v>
      </c>
      <c r="J159" s="8" t="s">
        <v>65</v>
      </c>
      <c r="K159" s="8" t="s">
        <v>26</v>
      </c>
    </row>
    <row r="160" spans="1:11" s="6" customFormat="1" ht="11.25" x14ac:dyDescent="0.2">
      <c r="A160" s="15">
        <v>1268304525</v>
      </c>
      <c r="B160" s="7" t="str">
        <f t="shared" si="2"/>
        <v>BRONCE YUTONG,HIGER,KINGLONG,GOLDEN DRAG 1ST Y 2DA KINGLONG</v>
      </c>
      <c r="C160" s="8" t="s">
        <v>62</v>
      </c>
      <c r="D160" s="9" t="s">
        <v>450</v>
      </c>
      <c r="E160" s="10">
        <v>2</v>
      </c>
      <c r="F160" s="11">
        <v>0</v>
      </c>
      <c r="G160" s="11">
        <v>0</v>
      </c>
      <c r="H160" s="11" t="s">
        <v>340</v>
      </c>
      <c r="I160" s="9" t="s">
        <v>451</v>
      </c>
      <c r="J160" s="8" t="s">
        <v>347</v>
      </c>
      <c r="K160" s="8" t="s">
        <v>53</v>
      </c>
    </row>
    <row r="161" spans="1:11" s="6" customFormat="1" ht="11.25" x14ac:dyDescent="0.2">
      <c r="A161" s="15" t="s">
        <v>452</v>
      </c>
      <c r="B161" s="7" t="str">
        <f t="shared" si="2"/>
        <v>BRONCE FOTON FAST GEAR  FOTON</v>
      </c>
      <c r="C161" s="8" t="s">
        <v>62</v>
      </c>
      <c r="D161" s="9" t="s">
        <v>453</v>
      </c>
      <c r="E161" s="10">
        <v>16</v>
      </c>
      <c r="F161" s="11">
        <v>0</v>
      </c>
      <c r="G161" s="11">
        <v>0</v>
      </c>
      <c r="H161" s="11" t="s">
        <v>340</v>
      </c>
      <c r="I161" s="9" t="s">
        <v>104</v>
      </c>
      <c r="J161" s="8" t="s">
        <v>286</v>
      </c>
      <c r="K161" s="8" t="s">
        <v>26</v>
      </c>
    </row>
    <row r="162" spans="1:11" s="6" customFormat="1" ht="11.25" x14ac:dyDescent="0.2">
      <c r="A162" s="15" t="s">
        <v>454</v>
      </c>
      <c r="B162" s="7" t="str">
        <f t="shared" si="2"/>
        <v>BRONCE HINO H07C 4TA 5TA HINO</v>
      </c>
      <c r="C162" s="8" t="s">
        <v>62</v>
      </c>
      <c r="D162" s="9" t="s">
        <v>444</v>
      </c>
      <c r="E162" s="10">
        <v>15</v>
      </c>
      <c r="F162" s="11">
        <v>0</v>
      </c>
      <c r="G162" s="11">
        <v>0</v>
      </c>
      <c r="H162" s="11" t="s">
        <v>340</v>
      </c>
      <c r="I162" s="9" t="s">
        <v>417</v>
      </c>
      <c r="J162" s="8" t="s">
        <v>25</v>
      </c>
      <c r="K162" s="8" t="s">
        <v>26</v>
      </c>
    </row>
    <row r="163" spans="1:11" s="6" customFormat="1" ht="11.25" x14ac:dyDescent="0.2">
      <c r="A163" s="15" t="s">
        <v>455</v>
      </c>
      <c r="B163" s="7" t="str">
        <f t="shared" si="2"/>
        <v>BRONCE HYUNDAI 6D22 HD250 HD160 15T 4-5 HYUNDAI</v>
      </c>
      <c r="C163" s="8" t="s">
        <v>367</v>
      </c>
      <c r="D163" s="9" t="s">
        <v>456</v>
      </c>
      <c r="E163" s="10">
        <v>31</v>
      </c>
      <c r="F163" s="11">
        <v>0</v>
      </c>
      <c r="G163" s="11">
        <v>0</v>
      </c>
      <c r="H163" s="11" t="s">
        <v>340</v>
      </c>
      <c r="I163" s="9" t="s">
        <v>353</v>
      </c>
      <c r="J163" s="8" t="s">
        <v>16</v>
      </c>
      <c r="K163" s="8" t="s">
        <v>26</v>
      </c>
    </row>
    <row r="164" spans="1:11" s="6" customFormat="1" ht="11.25" x14ac:dyDescent="0.2">
      <c r="A164" s="15" t="s">
        <v>457</v>
      </c>
      <c r="B164" s="7" t="str">
        <f t="shared" si="2"/>
        <v>BRONCE HINO FOTON 4TA 5TA HINO</v>
      </c>
      <c r="C164" s="8" t="s">
        <v>357</v>
      </c>
      <c r="D164" s="9" t="s">
        <v>458</v>
      </c>
      <c r="E164" s="10">
        <v>35</v>
      </c>
      <c r="F164" s="11">
        <v>0</v>
      </c>
      <c r="G164" s="11">
        <v>0</v>
      </c>
      <c r="H164" s="11" t="s">
        <v>340</v>
      </c>
      <c r="I164" s="9" t="s">
        <v>417</v>
      </c>
      <c r="J164" s="8" t="s">
        <v>25</v>
      </c>
      <c r="K164" s="8" t="s">
        <v>26</v>
      </c>
    </row>
    <row r="165" spans="1:11" s="6" customFormat="1" ht="11.25" x14ac:dyDescent="0.2">
      <c r="A165" s="15" t="s">
        <v>459</v>
      </c>
      <c r="B165" s="7" t="str">
        <f t="shared" si="2"/>
        <v>BRONCE HINO HD120 2DA 3RA HINO</v>
      </c>
      <c r="C165" s="8" t="s">
        <v>357</v>
      </c>
      <c r="D165" s="9" t="s">
        <v>460</v>
      </c>
      <c r="E165" s="10">
        <v>43</v>
      </c>
      <c r="F165" s="8">
        <v>17166</v>
      </c>
      <c r="G165" s="11">
        <v>0</v>
      </c>
      <c r="H165" s="11" t="s">
        <v>340</v>
      </c>
      <c r="I165" s="9" t="s">
        <v>414</v>
      </c>
      <c r="J165" s="8" t="s">
        <v>25</v>
      </c>
      <c r="K165" s="8" t="s">
        <v>26</v>
      </c>
    </row>
    <row r="166" spans="1:11" s="6" customFormat="1" ht="11.25" x14ac:dyDescent="0.2">
      <c r="A166" s="15" t="s">
        <v>461</v>
      </c>
      <c r="B166" s="7" t="str">
        <f t="shared" si="2"/>
        <v>BRONCE HINO H06C 2DA 3RA HINO</v>
      </c>
      <c r="C166" s="8" t="s">
        <v>62</v>
      </c>
      <c r="D166" s="9" t="s">
        <v>462</v>
      </c>
      <c r="E166" s="10">
        <v>3</v>
      </c>
      <c r="F166" s="11">
        <v>0</v>
      </c>
      <c r="G166" s="11">
        <v>0</v>
      </c>
      <c r="H166" s="11" t="s">
        <v>340</v>
      </c>
      <c r="I166" s="9" t="s">
        <v>414</v>
      </c>
      <c r="J166" s="8" t="s">
        <v>25</v>
      </c>
      <c r="K166" s="8" t="s">
        <v>26</v>
      </c>
    </row>
    <row r="167" spans="1:11" s="6" customFormat="1" ht="11.25" x14ac:dyDescent="0.2">
      <c r="A167" s="15" t="s">
        <v>463</v>
      </c>
      <c r="B167" s="7" t="str">
        <f t="shared" si="2"/>
        <v>BRONCE CUMMINS 2DA 3RA CUMMINS</v>
      </c>
      <c r="C167" s="8" t="s">
        <v>62</v>
      </c>
      <c r="D167" s="9" t="s">
        <v>464</v>
      </c>
      <c r="E167" s="10">
        <v>12</v>
      </c>
      <c r="F167" s="11">
        <v>0</v>
      </c>
      <c r="G167" s="11">
        <v>0</v>
      </c>
      <c r="H167" s="11" t="s">
        <v>340</v>
      </c>
      <c r="I167" s="9" t="s">
        <v>414</v>
      </c>
      <c r="J167" s="8" t="s">
        <v>60</v>
      </c>
      <c r="K167" s="8" t="s">
        <v>53</v>
      </c>
    </row>
    <row r="168" spans="1:11" s="6" customFormat="1" ht="11.25" x14ac:dyDescent="0.2">
      <c r="A168" s="15" t="s">
        <v>465</v>
      </c>
      <c r="B168" s="7" t="str">
        <f t="shared" si="2"/>
        <v>BRONCE DONGFENG  DONGFENG</v>
      </c>
      <c r="C168" s="8" t="s">
        <v>104</v>
      </c>
      <c r="D168" s="9" t="s">
        <v>275</v>
      </c>
      <c r="E168" s="10">
        <v>3</v>
      </c>
      <c r="F168" s="11">
        <v>0</v>
      </c>
      <c r="G168" s="11">
        <v>0</v>
      </c>
      <c r="H168" s="11" t="s">
        <v>340</v>
      </c>
      <c r="I168" s="9" t="s">
        <v>104</v>
      </c>
      <c r="J168" s="8" t="s">
        <v>277</v>
      </c>
      <c r="K168" s="8" t="s">
        <v>26</v>
      </c>
    </row>
    <row r="169" spans="1:11" s="6" customFormat="1" ht="11.25" x14ac:dyDescent="0.2">
      <c r="A169" s="15" t="s">
        <v>466</v>
      </c>
      <c r="B169" s="7" t="str">
        <f t="shared" si="2"/>
        <v>BRONCE DONGFENG 1134 2DA 3RA DONGFENG</v>
      </c>
      <c r="C169" s="8" t="s">
        <v>62</v>
      </c>
      <c r="D169" s="9" t="s">
        <v>467</v>
      </c>
      <c r="E169" s="10">
        <v>2</v>
      </c>
      <c r="F169" s="11">
        <v>0</v>
      </c>
      <c r="G169" s="11">
        <v>0</v>
      </c>
      <c r="H169" s="11" t="s">
        <v>340</v>
      </c>
      <c r="I169" s="9" t="s">
        <v>414</v>
      </c>
      <c r="J169" s="8" t="s">
        <v>277</v>
      </c>
      <c r="K169" s="8" t="s">
        <v>26</v>
      </c>
    </row>
    <row r="170" spans="1:11" s="6" customFormat="1" ht="11.25" x14ac:dyDescent="0.2">
      <c r="A170" s="15" t="s">
        <v>468</v>
      </c>
      <c r="B170" s="7" t="str">
        <f t="shared" si="2"/>
        <v>BRONCE DONGFENG JAC 1134 3RA 4TA DONGFENG</v>
      </c>
      <c r="C170" s="8" t="s">
        <v>62</v>
      </c>
      <c r="D170" s="9" t="s">
        <v>469</v>
      </c>
      <c r="E170" s="10">
        <v>4</v>
      </c>
      <c r="F170" s="11">
        <v>0</v>
      </c>
      <c r="G170" s="11">
        <v>0</v>
      </c>
      <c r="H170" s="11" t="s">
        <v>340</v>
      </c>
      <c r="I170" s="9" t="s">
        <v>470</v>
      </c>
      <c r="J170" s="8" t="s">
        <v>277</v>
      </c>
      <c r="K170" s="8" t="s">
        <v>26</v>
      </c>
    </row>
    <row r="171" spans="1:11" s="6" customFormat="1" ht="11.25" x14ac:dyDescent="0.2">
      <c r="A171" s="15" t="s">
        <v>471</v>
      </c>
      <c r="B171" s="7" t="str">
        <f t="shared" si="2"/>
        <v>BRONCE DONGFENG 39T DONGFENG</v>
      </c>
      <c r="C171" s="8" t="s">
        <v>62</v>
      </c>
      <c r="D171" s="9" t="s">
        <v>275</v>
      </c>
      <c r="E171" s="10">
        <v>4</v>
      </c>
      <c r="F171" s="11">
        <v>0</v>
      </c>
      <c r="G171" s="11">
        <v>0</v>
      </c>
      <c r="H171" s="11" t="s">
        <v>340</v>
      </c>
      <c r="I171" s="9" t="s">
        <v>472</v>
      </c>
      <c r="J171" s="8" t="s">
        <v>277</v>
      </c>
      <c r="K171" s="8" t="s">
        <v>26</v>
      </c>
    </row>
    <row r="172" spans="1:11" s="6" customFormat="1" ht="11.25" x14ac:dyDescent="0.2">
      <c r="A172" s="15">
        <v>1311304255</v>
      </c>
      <c r="B172" s="7" t="str">
        <f t="shared" si="2"/>
        <v>BRONCE ISUZU 1300 ZF 5TA ISUZU</v>
      </c>
      <c r="C172" s="8" t="s">
        <v>473</v>
      </c>
      <c r="D172" s="9" t="s">
        <v>474</v>
      </c>
      <c r="E172" s="10">
        <v>27</v>
      </c>
      <c r="F172" s="11">
        <v>0</v>
      </c>
      <c r="G172" s="11">
        <v>0</v>
      </c>
      <c r="H172" s="11" t="s">
        <v>340</v>
      </c>
      <c r="I172" s="9" t="s">
        <v>475</v>
      </c>
      <c r="J172" s="8" t="s">
        <v>32</v>
      </c>
      <c r="K172" s="8" t="s">
        <v>26</v>
      </c>
    </row>
    <row r="173" spans="1:11" s="6" customFormat="1" ht="11.25" x14ac:dyDescent="0.2">
      <c r="A173" s="15">
        <v>1268304594</v>
      </c>
      <c r="B173" s="7" t="str">
        <f t="shared" si="2"/>
        <v>BRONCE KINGLONG ZF 3RA 4TA KINGLONG</v>
      </c>
      <c r="C173" s="8" t="s">
        <v>473</v>
      </c>
      <c r="D173" s="9" t="s">
        <v>476</v>
      </c>
      <c r="E173" s="10">
        <v>2</v>
      </c>
      <c r="F173" s="11">
        <v>0</v>
      </c>
      <c r="G173" s="11">
        <v>0</v>
      </c>
      <c r="H173" s="11" t="s">
        <v>340</v>
      </c>
      <c r="I173" s="9" t="s">
        <v>470</v>
      </c>
      <c r="J173" s="8" t="s">
        <v>347</v>
      </c>
      <c r="K173" s="8" t="s">
        <v>477</v>
      </c>
    </row>
    <row r="174" spans="1:11" s="6" customFormat="1" ht="11.25" x14ac:dyDescent="0.2">
      <c r="A174" s="15" t="s">
        <v>478</v>
      </c>
      <c r="B174" s="7" t="str">
        <f t="shared" si="2"/>
        <v>BRONCE CHEVROLET FVR ISUZU 2DAY 3RA CHEVROLET</v>
      </c>
      <c r="C174" s="8" t="s">
        <v>386</v>
      </c>
      <c r="D174" s="9" t="s">
        <v>479</v>
      </c>
      <c r="E174" s="10">
        <v>7</v>
      </c>
      <c r="F174" s="11">
        <v>0</v>
      </c>
      <c r="G174" s="11">
        <v>0</v>
      </c>
      <c r="H174" s="11" t="s">
        <v>340</v>
      </c>
      <c r="I174" s="9" t="s">
        <v>480</v>
      </c>
      <c r="J174" s="8" t="s">
        <v>481</v>
      </c>
      <c r="K174" s="8" t="s">
        <v>53</v>
      </c>
    </row>
    <row r="175" spans="1:11" s="6" customFormat="1" ht="11.25" x14ac:dyDescent="0.2">
      <c r="A175" s="15" t="s">
        <v>482</v>
      </c>
      <c r="B175" s="7" t="str">
        <f t="shared" si="2"/>
        <v>BRONCE NISSAN CONDOR 106X60T NISSAN</v>
      </c>
      <c r="C175" s="8" t="s">
        <v>386</v>
      </c>
      <c r="D175" s="9" t="s">
        <v>483</v>
      </c>
      <c r="E175" s="10">
        <v>30</v>
      </c>
      <c r="F175" s="11">
        <v>0</v>
      </c>
      <c r="G175" s="11">
        <v>0</v>
      </c>
      <c r="H175" s="11" t="s">
        <v>340</v>
      </c>
      <c r="I175" s="9" t="s">
        <v>484</v>
      </c>
      <c r="J175" s="8" t="s">
        <v>281</v>
      </c>
      <c r="K175" s="8" t="s">
        <v>53</v>
      </c>
    </row>
    <row r="176" spans="1:11" s="6" customFormat="1" ht="11.25" x14ac:dyDescent="0.2">
      <c r="A176" s="15" t="s">
        <v>485</v>
      </c>
      <c r="B176" s="7" t="str">
        <f t="shared" si="2"/>
        <v>BRONCE HINO J05C 2DA 3RA HINO</v>
      </c>
      <c r="C176" s="8" t="s">
        <v>386</v>
      </c>
      <c r="D176" s="9" t="s">
        <v>486</v>
      </c>
      <c r="E176" s="10">
        <v>6</v>
      </c>
      <c r="F176" s="11">
        <v>0</v>
      </c>
      <c r="G176" s="11">
        <v>0</v>
      </c>
      <c r="H176" s="11" t="s">
        <v>340</v>
      </c>
      <c r="I176" s="9" t="s">
        <v>414</v>
      </c>
      <c r="J176" s="8" t="s">
        <v>25</v>
      </c>
      <c r="K176" s="8" t="s">
        <v>53</v>
      </c>
    </row>
    <row r="177" spans="1:11" s="6" customFormat="1" ht="11.25" x14ac:dyDescent="0.2">
      <c r="A177" s="15" t="s">
        <v>487</v>
      </c>
      <c r="B177" s="7" t="str">
        <f t="shared" si="2"/>
        <v>BRONCE ISUZU 4HK1 TRIPLE ISUZU</v>
      </c>
      <c r="C177" s="8" t="s">
        <v>357</v>
      </c>
      <c r="D177" s="9" t="s">
        <v>488</v>
      </c>
      <c r="E177" s="10">
        <v>1</v>
      </c>
      <c r="F177" s="8">
        <v>17314</v>
      </c>
      <c r="G177" s="11">
        <v>0</v>
      </c>
      <c r="H177" s="11" t="s">
        <v>340</v>
      </c>
      <c r="I177" s="9" t="s">
        <v>449</v>
      </c>
      <c r="J177" s="8" t="s">
        <v>32</v>
      </c>
      <c r="K177" s="8" t="s">
        <v>53</v>
      </c>
    </row>
    <row r="178" spans="1:11" s="6" customFormat="1" ht="11.25" x14ac:dyDescent="0.2">
      <c r="A178" s="15" t="s">
        <v>487</v>
      </c>
      <c r="B178" s="7" t="str">
        <f t="shared" si="2"/>
        <v>BRONCE ISUZU 4HK1 SIMPLE ISUZU</v>
      </c>
      <c r="C178" s="8" t="s">
        <v>357</v>
      </c>
      <c r="D178" s="9" t="s">
        <v>488</v>
      </c>
      <c r="E178" s="10">
        <v>27</v>
      </c>
      <c r="F178" s="8">
        <v>17315</v>
      </c>
      <c r="G178" s="11">
        <v>0</v>
      </c>
      <c r="H178" s="11" t="s">
        <v>340</v>
      </c>
      <c r="I178" s="9" t="s">
        <v>489</v>
      </c>
      <c r="J178" s="8" t="s">
        <v>32</v>
      </c>
      <c r="K178" s="8" t="s">
        <v>53</v>
      </c>
    </row>
    <row r="179" spans="1:11" s="6" customFormat="1" ht="11.25" x14ac:dyDescent="0.2">
      <c r="A179" s="15" t="s">
        <v>490</v>
      </c>
      <c r="B179" s="7" t="str">
        <f t="shared" si="2"/>
        <v>BRONCE FAW FOTON TRIPLE FAW</v>
      </c>
      <c r="C179" s="8" t="s">
        <v>62</v>
      </c>
      <c r="D179" s="9" t="s">
        <v>491</v>
      </c>
      <c r="E179" s="10">
        <v>17</v>
      </c>
      <c r="F179" s="11">
        <v>0</v>
      </c>
      <c r="G179" s="11">
        <v>0</v>
      </c>
      <c r="H179" s="11" t="s">
        <v>340</v>
      </c>
      <c r="I179" s="9" t="s">
        <v>449</v>
      </c>
      <c r="J179" s="8" t="s">
        <v>71</v>
      </c>
      <c r="K179" s="8" t="s">
        <v>26</v>
      </c>
    </row>
    <row r="180" spans="1:11" s="6" customFormat="1" ht="11.25" x14ac:dyDescent="0.2">
      <c r="A180" s="15" t="s">
        <v>492</v>
      </c>
      <c r="B180" s="7" t="str">
        <f t="shared" si="2"/>
        <v>BRONCE FAW CA5083 1RA FAW</v>
      </c>
      <c r="C180" s="8" t="s">
        <v>62</v>
      </c>
      <c r="D180" s="9" t="s">
        <v>493</v>
      </c>
      <c r="E180" s="10">
        <v>2</v>
      </c>
      <c r="F180" s="11">
        <v>0</v>
      </c>
      <c r="G180" s="11">
        <v>0</v>
      </c>
      <c r="H180" s="11" t="s">
        <v>340</v>
      </c>
      <c r="I180" s="9" t="s">
        <v>494</v>
      </c>
      <c r="J180" s="8" t="s">
        <v>71</v>
      </c>
      <c r="K180" s="8" t="s">
        <v>53</v>
      </c>
    </row>
    <row r="181" spans="1:11" s="6" customFormat="1" ht="11.25" x14ac:dyDescent="0.2">
      <c r="A181" s="15" t="s">
        <v>495</v>
      </c>
      <c r="B181" s="7" t="str">
        <f t="shared" si="2"/>
        <v>BRONCE ISUZU HINO DUTRO NPR NKR MYY6S 4HK1T 45T DUTRO ISUZU</v>
      </c>
      <c r="C181" s="8" t="s">
        <v>386</v>
      </c>
      <c r="D181" s="9" t="s">
        <v>496</v>
      </c>
      <c r="E181" s="10">
        <v>16</v>
      </c>
      <c r="F181" s="11">
        <v>0</v>
      </c>
      <c r="G181" s="11">
        <v>0</v>
      </c>
      <c r="H181" s="11" t="s">
        <v>340</v>
      </c>
      <c r="I181" s="9" t="s">
        <v>497</v>
      </c>
      <c r="J181" s="8" t="s">
        <v>32</v>
      </c>
      <c r="K181" s="8" t="s">
        <v>26</v>
      </c>
    </row>
    <row r="182" spans="1:11" s="6" customFormat="1" ht="11.25" x14ac:dyDescent="0.2">
      <c r="A182" s="15" t="s">
        <v>498</v>
      </c>
      <c r="B182" s="7" t="str">
        <f t="shared" si="2"/>
        <v>BRONCE ISUZU 6HK1T RK175 MLD6W 5TA/6TA 36 ISUZU</v>
      </c>
      <c r="C182" s="8" t="s">
        <v>159</v>
      </c>
      <c r="D182" s="9" t="s">
        <v>499</v>
      </c>
      <c r="E182" s="10">
        <v>18</v>
      </c>
      <c r="F182" s="11">
        <v>0</v>
      </c>
      <c r="G182" s="11">
        <v>0</v>
      </c>
      <c r="H182" s="11" t="s">
        <v>340</v>
      </c>
      <c r="I182" s="9" t="s">
        <v>500</v>
      </c>
      <c r="J182" s="8" t="s">
        <v>32</v>
      </c>
      <c r="K182" s="8" t="s">
        <v>26</v>
      </c>
    </row>
    <row r="183" spans="1:11" s="6" customFormat="1" ht="11.25" x14ac:dyDescent="0.2">
      <c r="A183" s="15" t="s">
        <v>501</v>
      </c>
      <c r="B183" s="7" t="str">
        <f t="shared" si="2"/>
        <v>BRONCE TOYOTA 1KD 2KD 36T TOYOTA</v>
      </c>
      <c r="C183" s="8" t="s">
        <v>386</v>
      </c>
      <c r="D183" s="9" t="s">
        <v>502</v>
      </c>
      <c r="E183" s="10">
        <v>5</v>
      </c>
      <c r="F183" s="11">
        <v>0</v>
      </c>
      <c r="G183" s="11">
        <v>0</v>
      </c>
      <c r="H183" s="11" t="s">
        <v>340</v>
      </c>
      <c r="I183" s="9" t="s">
        <v>363</v>
      </c>
      <c r="J183" s="8" t="s">
        <v>305</v>
      </c>
      <c r="K183" s="8" t="s">
        <v>26</v>
      </c>
    </row>
    <row r="184" spans="1:11" s="6" customFormat="1" ht="11.25" x14ac:dyDescent="0.2">
      <c r="A184" s="15" t="s">
        <v>503</v>
      </c>
      <c r="B184" s="7" t="str">
        <f t="shared" si="2"/>
        <v>BRONCE TOYOTA 1KD 2KD  TOYOTA</v>
      </c>
      <c r="C184" s="8" t="s">
        <v>386</v>
      </c>
      <c r="D184" s="9" t="s">
        <v>502</v>
      </c>
      <c r="E184" s="10">
        <v>1</v>
      </c>
      <c r="F184" s="11">
        <v>0</v>
      </c>
      <c r="G184" s="11">
        <v>0</v>
      </c>
      <c r="H184" s="11" t="s">
        <v>340</v>
      </c>
      <c r="I184" s="9" t="s">
        <v>104</v>
      </c>
      <c r="J184" s="8" t="s">
        <v>305</v>
      </c>
      <c r="K184" s="8" t="s">
        <v>53</v>
      </c>
    </row>
    <row r="185" spans="1:11" s="6" customFormat="1" ht="11.25" x14ac:dyDescent="0.2">
      <c r="A185" s="15" t="s">
        <v>504</v>
      </c>
      <c r="B185" s="7" t="str">
        <f t="shared" si="2"/>
        <v>BRONCE MITSUBISHI 6D16 42 FIERRO MITSUBISHI</v>
      </c>
      <c r="C185" s="8" t="s">
        <v>386</v>
      </c>
      <c r="D185" s="9" t="s">
        <v>505</v>
      </c>
      <c r="E185" s="10">
        <v>10</v>
      </c>
      <c r="F185" s="11">
        <v>0</v>
      </c>
      <c r="G185" s="11">
        <v>0</v>
      </c>
      <c r="H185" s="11" t="s">
        <v>340</v>
      </c>
      <c r="I185" s="9" t="s">
        <v>506</v>
      </c>
      <c r="J185" s="8" t="s">
        <v>36</v>
      </c>
      <c r="K185" s="8" t="s">
        <v>26</v>
      </c>
    </row>
    <row r="186" spans="1:11" s="6" customFormat="1" ht="11.25" x14ac:dyDescent="0.2">
      <c r="A186" s="15" t="s">
        <v>507</v>
      </c>
      <c r="B186" s="7" t="str">
        <f t="shared" si="2"/>
        <v>BRONCE MITSUBISHI 4M51T M038S5 51T MITSUBISHI</v>
      </c>
      <c r="C186" s="8" t="s">
        <v>159</v>
      </c>
      <c r="D186" s="9" t="s">
        <v>508</v>
      </c>
      <c r="E186" s="10">
        <v>97</v>
      </c>
      <c r="F186" s="11">
        <v>0</v>
      </c>
      <c r="G186" s="11">
        <v>0</v>
      </c>
      <c r="H186" s="11" t="s">
        <v>340</v>
      </c>
      <c r="I186" s="9" t="s">
        <v>509</v>
      </c>
      <c r="J186" s="8" t="s">
        <v>36</v>
      </c>
      <c r="K186" s="8" t="s">
        <v>26</v>
      </c>
    </row>
    <row r="187" spans="1:11" s="6" customFormat="1" ht="11.25" x14ac:dyDescent="0.2">
      <c r="A187" s="15" t="s">
        <v>510</v>
      </c>
      <c r="B187" s="7" t="str">
        <f t="shared" si="2"/>
        <v>BRONCE NISSAN UD CK520 48T 4TA NISSAN</v>
      </c>
      <c r="C187" s="8" t="s">
        <v>159</v>
      </c>
      <c r="D187" s="9" t="s">
        <v>511</v>
      </c>
      <c r="E187" s="10">
        <v>3</v>
      </c>
      <c r="F187" s="11">
        <v>0</v>
      </c>
      <c r="G187" s="11">
        <v>0</v>
      </c>
      <c r="H187" s="11" t="s">
        <v>340</v>
      </c>
      <c r="I187" s="9" t="s">
        <v>512</v>
      </c>
      <c r="J187" s="8" t="s">
        <v>281</v>
      </c>
      <c r="K187" s="8" t="s">
        <v>26</v>
      </c>
    </row>
    <row r="188" spans="1:11" s="6" customFormat="1" ht="11.25" x14ac:dyDescent="0.2">
      <c r="A188" s="15" t="s">
        <v>513</v>
      </c>
      <c r="B188" s="7" t="str">
        <f t="shared" si="2"/>
        <v>BRONCE NISSAN FE6T UD90 48T NISSAN</v>
      </c>
      <c r="C188" s="8" t="s">
        <v>159</v>
      </c>
      <c r="D188" s="9" t="s">
        <v>514</v>
      </c>
      <c r="E188" s="10">
        <v>4</v>
      </c>
      <c r="F188" s="8">
        <v>17735</v>
      </c>
      <c r="G188" s="11">
        <v>0</v>
      </c>
      <c r="H188" s="11" t="s">
        <v>340</v>
      </c>
      <c r="I188" s="9" t="s">
        <v>515</v>
      </c>
      <c r="J188" s="8" t="s">
        <v>281</v>
      </c>
      <c r="K188" s="8" t="s">
        <v>26</v>
      </c>
    </row>
    <row r="189" spans="1:11" s="6" customFormat="1" ht="11.25" x14ac:dyDescent="0.2">
      <c r="A189" s="15" t="s">
        <v>516</v>
      </c>
      <c r="B189" s="7" t="str">
        <f t="shared" si="2"/>
        <v>BRONCE NISSAN UD80 42T NISSAN</v>
      </c>
      <c r="C189" s="8" t="s">
        <v>159</v>
      </c>
      <c r="D189" s="9" t="s">
        <v>517</v>
      </c>
      <c r="E189" s="10">
        <v>9</v>
      </c>
      <c r="F189" s="11">
        <v>0</v>
      </c>
      <c r="G189" s="11">
        <v>0</v>
      </c>
      <c r="H189" s="11" t="s">
        <v>340</v>
      </c>
      <c r="I189" s="9" t="s">
        <v>518</v>
      </c>
      <c r="J189" s="8" t="s">
        <v>281</v>
      </c>
      <c r="K189" s="8" t="s">
        <v>26</v>
      </c>
    </row>
    <row r="190" spans="1:11" s="6" customFormat="1" ht="11.25" x14ac:dyDescent="0.2">
      <c r="A190" s="15" t="s">
        <v>519</v>
      </c>
      <c r="B190" s="7" t="str">
        <f t="shared" si="2"/>
        <v>BRONCE NISSAN 235 MODI YUEJIN 1120 4TA 5TA NISSAN</v>
      </c>
      <c r="C190" s="8" t="s">
        <v>159</v>
      </c>
      <c r="D190" s="9" t="s">
        <v>520</v>
      </c>
      <c r="E190" s="10">
        <v>2</v>
      </c>
      <c r="F190" s="11">
        <v>0</v>
      </c>
      <c r="G190" s="11">
        <v>0</v>
      </c>
      <c r="H190" s="11" t="s">
        <v>340</v>
      </c>
      <c r="I190" s="9" t="s">
        <v>417</v>
      </c>
      <c r="J190" s="8" t="s">
        <v>281</v>
      </c>
      <c r="K190" s="8" t="s">
        <v>26</v>
      </c>
    </row>
    <row r="191" spans="1:11" s="6" customFormat="1" ht="11.25" x14ac:dyDescent="0.2">
      <c r="A191" s="15" t="s">
        <v>521</v>
      </c>
      <c r="B191" s="7" t="str">
        <f t="shared" si="2"/>
        <v>BRONCE NISSAN 235 MODI YUEJIN NJ1120 2DA Y3RA NISSAN</v>
      </c>
      <c r="C191" s="8" t="s">
        <v>159</v>
      </c>
      <c r="D191" s="9" t="s">
        <v>522</v>
      </c>
      <c r="E191" s="10">
        <v>18</v>
      </c>
      <c r="F191" s="11">
        <v>0</v>
      </c>
      <c r="G191" s="11">
        <v>0</v>
      </c>
      <c r="H191" s="11" t="s">
        <v>340</v>
      </c>
      <c r="I191" s="9" t="s">
        <v>434</v>
      </c>
      <c r="J191" s="8" t="s">
        <v>281</v>
      </c>
      <c r="K191" s="8" t="s">
        <v>26</v>
      </c>
    </row>
    <row r="192" spans="1:11" s="6" customFormat="1" ht="11.25" x14ac:dyDescent="0.2">
      <c r="A192" s="15" t="s">
        <v>523</v>
      </c>
      <c r="B192" s="7" t="str">
        <f t="shared" si="2"/>
        <v>BRONCE NISSAN UD 48T TRIPLE NISSAN</v>
      </c>
      <c r="C192" s="8" t="s">
        <v>159</v>
      </c>
      <c r="D192" s="9" t="s">
        <v>524</v>
      </c>
      <c r="E192" s="10">
        <v>4</v>
      </c>
      <c r="F192" s="11">
        <v>0</v>
      </c>
      <c r="G192" s="11">
        <v>0</v>
      </c>
      <c r="H192" s="11" t="s">
        <v>340</v>
      </c>
      <c r="I192" s="9" t="s">
        <v>525</v>
      </c>
      <c r="J192" s="8" t="s">
        <v>281</v>
      </c>
      <c r="K192" s="8" t="s">
        <v>53</v>
      </c>
    </row>
    <row r="193" spans="1:11" s="6" customFormat="1" ht="11.25" x14ac:dyDescent="0.2">
      <c r="A193" s="15" t="s">
        <v>526</v>
      </c>
      <c r="B193" s="7" t="str">
        <f t="shared" si="2"/>
        <v>BRONCE HINO H07C 36T HINO</v>
      </c>
      <c r="C193" s="8" t="s">
        <v>159</v>
      </c>
      <c r="D193" s="9" t="s">
        <v>444</v>
      </c>
      <c r="E193" s="10">
        <v>18</v>
      </c>
      <c r="F193" s="11">
        <v>0</v>
      </c>
      <c r="G193" s="11">
        <v>0</v>
      </c>
      <c r="H193" s="11" t="s">
        <v>340</v>
      </c>
      <c r="I193" s="9" t="s">
        <v>363</v>
      </c>
      <c r="J193" s="8" t="s">
        <v>25</v>
      </c>
      <c r="K193" s="8" t="s">
        <v>26</v>
      </c>
    </row>
    <row r="194" spans="1:11" s="6" customFormat="1" ht="11.25" x14ac:dyDescent="0.2">
      <c r="A194" s="15" t="s">
        <v>527</v>
      </c>
      <c r="B194" s="7" t="str">
        <f t="shared" si="2"/>
        <v>BRONCE MITSUBISHI 6D16 6D15 6M60 M070S6 48T MITSUBISHI</v>
      </c>
      <c r="C194" s="8" t="s">
        <v>159</v>
      </c>
      <c r="D194" s="9" t="s">
        <v>528</v>
      </c>
      <c r="E194" s="10">
        <v>8</v>
      </c>
      <c r="F194" s="11">
        <v>0</v>
      </c>
      <c r="G194" s="11">
        <v>0</v>
      </c>
      <c r="H194" s="11" t="s">
        <v>340</v>
      </c>
      <c r="I194" s="9" t="s">
        <v>515</v>
      </c>
      <c r="J194" s="8" t="s">
        <v>36</v>
      </c>
      <c r="K194" s="8" t="s">
        <v>26</v>
      </c>
    </row>
    <row r="195" spans="1:11" s="6" customFormat="1" ht="11.25" x14ac:dyDescent="0.2">
      <c r="A195" s="15" t="s">
        <v>529</v>
      </c>
      <c r="B195" s="7" t="str">
        <f t="shared" ref="B195:B258" si="3">TRIM(H195) &amp; " " &amp;  TRIM(D195) &amp; " " &amp; TRIM(I195) &amp; " " &amp; TRIM(J195)</f>
        <v>BRONCE JINBEI 2DA 3RA JINBEI</v>
      </c>
      <c r="C195" s="8" t="s">
        <v>530</v>
      </c>
      <c r="D195" s="9" t="s">
        <v>531</v>
      </c>
      <c r="E195" s="10">
        <v>10</v>
      </c>
      <c r="F195" s="11">
        <v>0</v>
      </c>
      <c r="G195" s="11">
        <v>0</v>
      </c>
      <c r="H195" s="11" t="s">
        <v>340</v>
      </c>
      <c r="I195" s="9" t="s">
        <v>532</v>
      </c>
      <c r="J195" s="8" t="s">
        <v>79</v>
      </c>
      <c r="K195" s="8" t="s">
        <v>533</v>
      </c>
    </row>
    <row r="196" spans="1:11" s="6" customFormat="1" ht="11.25" x14ac:dyDescent="0.2">
      <c r="A196" s="15" t="s">
        <v>534</v>
      </c>
      <c r="B196" s="7" t="str">
        <f t="shared" si="3"/>
        <v>BRONCE HINO E13C SH420 42T HINO</v>
      </c>
      <c r="C196" s="8" t="s">
        <v>159</v>
      </c>
      <c r="D196" s="9" t="s">
        <v>535</v>
      </c>
      <c r="E196" s="10">
        <v>4</v>
      </c>
      <c r="F196" s="11">
        <v>0</v>
      </c>
      <c r="G196" s="11">
        <v>0</v>
      </c>
      <c r="H196" s="11" t="s">
        <v>340</v>
      </c>
      <c r="I196" s="9" t="s">
        <v>518</v>
      </c>
      <c r="J196" s="8" t="s">
        <v>25</v>
      </c>
      <c r="K196" s="8" t="s">
        <v>53</v>
      </c>
    </row>
    <row r="197" spans="1:11" s="6" customFormat="1" ht="11.25" x14ac:dyDescent="0.2">
      <c r="A197" s="15" t="s">
        <v>536</v>
      </c>
      <c r="B197" s="7" t="str">
        <f t="shared" si="3"/>
        <v>BRONCE HINO J08CT 255HP 36T HINO</v>
      </c>
      <c r="C197" s="8" t="s">
        <v>159</v>
      </c>
      <c r="D197" s="9" t="s">
        <v>537</v>
      </c>
      <c r="E197" s="10">
        <v>5</v>
      </c>
      <c r="F197" s="11">
        <v>0</v>
      </c>
      <c r="G197" s="11">
        <v>0</v>
      </c>
      <c r="H197" s="11" t="s">
        <v>340</v>
      </c>
      <c r="I197" s="9" t="s">
        <v>363</v>
      </c>
      <c r="J197" s="8" t="s">
        <v>25</v>
      </c>
      <c r="K197" s="8" t="s">
        <v>26</v>
      </c>
    </row>
    <row r="198" spans="1:11" s="6" customFormat="1" ht="11.25" x14ac:dyDescent="0.2">
      <c r="A198" s="15" t="s">
        <v>538</v>
      </c>
      <c r="B198" s="7" t="str">
        <f t="shared" si="3"/>
        <v>BRONCE HINO MZ12 E13C 42T 4/5TA HINO</v>
      </c>
      <c r="C198" s="8" t="s">
        <v>159</v>
      </c>
      <c r="D198" s="9" t="s">
        <v>539</v>
      </c>
      <c r="E198" s="10">
        <v>2</v>
      </c>
      <c r="F198" s="11">
        <v>0</v>
      </c>
      <c r="G198" s="11">
        <v>0</v>
      </c>
      <c r="H198" s="11" t="s">
        <v>340</v>
      </c>
      <c r="I198" s="9" t="s">
        <v>540</v>
      </c>
      <c r="J198" s="8" t="s">
        <v>25</v>
      </c>
      <c r="K198" s="8" t="s">
        <v>26</v>
      </c>
    </row>
    <row r="199" spans="1:11" s="6" customFormat="1" ht="11.25" x14ac:dyDescent="0.2">
      <c r="A199" s="15" t="s">
        <v>541</v>
      </c>
      <c r="B199" s="7" t="str">
        <f t="shared" si="3"/>
        <v>BRONCE HYUNDAI HD170 30 HYUNDAI</v>
      </c>
      <c r="C199" s="8" t="s">
        <v>357</v>
      </c>
      <c r="D199" s="9" t="s">
        <v>542</v>
      </c>
      <c r="E199" s="10">
        <v>3</v>
      </c>
      <c r="F199" s="11">
        <v>0</v>
      </c>
      <c r="G199" s="11">
        <v>0</v>
      </c>
      <c r="H199" s="11" t="s">
        <v>340</v>
      </c>
      <c r="I199" s="9" t="s">
        <v>394</v>
      </c>
      <c r="J199" s="8" t="s">
        <v>16</v>
      </c>
      <c r="K199" s="8" t="s">
        <v>53</v>
      </c>
    </row>
    <row r="200" spans="1:11" s="6" customFormat="1" ht="11.25" x14ac:dyDescent="0.2">
      <c r="A200" s="15" t="s">
        <v>543</v>
      </c>
      <c r="B200" s="7" t="str">
        <f t="shared" si="3"/>
        <v>BRONCE TOYOTA DINA 14B 13B COASTER 48T TRIPLE TOYOTA</v>
      </c>
      <c r="C200" s="8" t="s">
        <v>159</v>
      </c>
      <c r="D200" s="9" t="s">
        <v>544</v>
      </c>
      <c r="E200" s="10">
        <v>15</v>
      </c>
      <c r="F200" s="11">
        <v>0</v>
      </c>
      <c r="G200" s="11">
        <v>0</v>
      </c>
      <c r="H200" s="11" t="s">
        <v>340</v>
      </c>
      <c r="I200" s="9" t="s">
        <v>525</v>
      </c>
      <c r="J200" s="8" t="s">
        <v>305</v>
      </c>
      <c r="K200" s="8" t="s">
        <v>53</v>
      </c>
    </row>
    <row r="201" spans="1:11" s="6" customFormat="1" ht="11.25" x14ac:dyDescent="0.2">
      <c r="A201" s="15" t="s">
        <v>545</v>
      </c>
      <c r="B201" s="7" t="str">
        <f t="shared" si="3"/>
        <v>BRONCE DONGFENG JAC 1134 2DA 3RA DONGFENG</v>
      </c>
      <c r="C201" s="8" t="s">
        <v>62</v>
      </c>
      <c r="D201" s="9" t="s">
        <v>546</v>
      </c>
      <c r="E201" s="10">
        <v>1</v>
      </c>
      <c r="F201" s="11">
        <v>0</v>
      </c>
      <c r="G201" s="11">
        <v>0</v>
      </c>
      <c r="H201" s="11" t="s">
        <v>340</v>
      </c>
      <c r="I201" s="9" t="s">
        <v>414</v>
      </c>
      <c r="J201" s="8" t="s">
        <v>277</v>
      </c>
      <c r="K201" s="8" t="s">
        <v>26</v>
      </c>
    </row>
    <row r="202" spans="1:11" s="6" customFormat="1" ht="11.25" x14ac:dyDescent="0.2">
      <c r="A202" s="15" t="s">
        <v>547</v>
      </c>
      <c r="B202" s="7" t="str">
        <f t="shared" si="3"/>
        <v>BRONCE MITSUBISHI 4M51T M038S5 3RA 51T MITSUBISHI</v>
      </c>
      <c r="C202" s="8" t="s">
        <v>159</v>
      </c>
      <c r="D202" s="9" t="s">
        <v>508</v>
      </c>
      <c r="E202" s="10">
        <v>3</v>
      </c>
      <c r="F202" s="11">
        <v>0</v>
      </c>
      <c r="G202" s="11">
        <v>0</v>
      </c>
      <c r="H202" s="11" t="s">
        <v>340</v>
      </c>
      <c r="I202" s="9" t="s">
        <v>548</v>
      </c>
      <c r="J202" s="8" t="s">
        <v>36</v>
      </c>
      <c r="K202" s="8" t="s">
        <v>26</v>
      </c>
    </row>
    <row r="203" spans="1:11" s="6" customFormat="1" ht="11.25" x14ac:dyDescent="0.2">
      <c r="A203" s="15" t="s">
        <v>549</v>
      </c>
      <c r="B203" s="7" t="str">
        <f t="shared" si="3"/>
        <v>BRONCE DONGFENG 1134 1RA DONGFENG</v>
      </c>
      <c r="C203" s="8" t="s">
        <v>62</v>
      </c>
      <c r="D203" s="9" t="s">
        <v>467</v>
      </c>
      <c r="E203" s="10">
        <v>7</v>
      </c>
      <c r="F203" s="11">
        <v>0</v>
      </c>
      <c r="G203" s="11">
        <v>0</v>
      </c>
      <c r="H203" s="11" t="s">
        <v>340</v>
      </c>
      <c r="I203" s="9" t="s">
        <v>494</v>
      </c>
      <c r="J203" s="8" t="s">
        <v>277</v>
      </c>
      <c r="K203" s="8" t="s">
        <v>26</v>
      </c>
    </row>
    <row r="204" spans="1:11" s="6" customFormat="1" ht="11.25" x14ac:dyDescent="0.2">
      <c r="A204" s="15" t="s">
        <v>550</v>
      </c>
      <c r="B204" s="7" t="str">
        <f t="shared" si="3"/>
        <v>BRONCE DONGFENG 3P DONGFENG</v>
      </c>
      <c r="C204" s="8" t="s">
        <v>367</v>
      </c>
      <c r="D204" s="9" t="s">
        <v>275</v>
      </c>
      <c r="E204" s="10">
        <v>8</v>
      </c>
      <c r="F204" s="11">
        <v>0</v>
      </c>
      <c r="G204" s="11">
        <v>0</v>
      </c>
      <c r="H204" s="11" t="s">
        <v>340</v>
      </c>
      <c r="I204" s="9" t="s">
        <v>551</v>
      </c>
      <c r="J204" s="8" t="s">
        <v>277</v>
      </c>
      <c r="K204" s="8" t="s">
        <v>53</v>
      </c>
    </row>
    <row r="205" spans="1:11" s="6" customFormat="1" ht="11.25" x14ac:dyDescent="0.2">
      <c r="A205" s="15" t="s">
        <v>552</v>
      </c>
      <c r="B205" s="7" t="str">
        <f t="shared" si="3"/>
        <v>BRONCE ISUZU NPR 4BE1 JAC HFC1040 JIMBEI 2DA 3RAX42 ISUZU</v>
      </c>
      <c r="C205" s="8" t="s">
        <v>62</v>
      </c>
      <c r="D205" s="9" t="s">
        <v>402</v>
      </c>
      <c r="E205" s="10">
        <v>1</v>
      </c>
      <c r="F205" s="11">
        <v>0</v>
      </c>
      <c r="G205" s="11">
        <v>0</v>
      </c>
      <c r="H205" s="11" t="s">
        <v>340</v>
      </c>
      <c r="I205" s="9" t="s">
        <v>403</v>
      </c>
      <c r="J205" s="8" t="s">
        <v>32</v>
      </c>
      <c r="K205" s="8" t="s">
        <v>26</v>
      </c>
    </row>
    <row r="206" spans="1:11" s="6" customFormat="1" ht="11.25" x14ac:dyDescent="0.2">
      <c r="A206" s="15" t="s">
        <v>553</v>
      </c>
      <c r="B206" s="7" t="str">
        <f t="shared" si="3"/>
        <v>BRONCE FOTON 1093 DONGFENG JS6-550 5|6 36T FOTON</v>
      </c>
      <c r="C206" s="8" t="s">
        <v>62</v>
      </c>
      <c r="D206" s="9" t="s">
        <v>554</v>
      </c>
      <c r="E206" s="10">
        <v>8</v>
      </c>
      <c r="F206" s="11">
        <v>0</v>
      </c>
      <c r="G206" s="11">
        <v>0</v>
      </c>
      <c r="H206" s="11" t="s">
        <v>340</v>
      </c>
      <c r="I206" s="9" t="s">
        <v>555</v>
      </c>
      <c r="J206" s="8" t="s">
        <v>286</v>
      </c>
      <c r="K206" s="8" t="s">
        <v>26</v>
      </c>
    </row>
    <row r="207" spans="1:11" s="6" customFormat="1" ht="11.25" x14ac:dyDescent="0.2">
      <c r="A207" s="15">
        <v>1.7000000000000001E-129</v>
      </c>
      <c r="B207" s="7" t="str">
        <f t="shared" si="3"/>
        <v>BRONCE DONGFENG JS6-460 3/4 48T DONGFENG</v>
      </c>
      <c r="C207" s="8" t="s">
        <v>62</v>
      </c>
      <c r="D207" s="9" t="s">
        <v>556</v>
      </c>
      <c r="E207" s="10">
        <v>4</v>
      </c>
      <c r="F207" s="11">
        <v>987650</v>
      </c>
      <c r="G207" s="11">
        <v>0</v>
      </c>
      <c r="H207" s="11" t="s">
        <v>340</v>
      </c>
      <c r="I207" s="9" t="s">
        <v>557</v>
      </c>
      <c r="J207" s="8" t="s">
        <v>277</v>
      </c>
      <c r="K207" s="8" t="s">
        <v>26</v>
      </c>
    </row>
    <row r="208" spans="1:11" s="6" customFormat="1" ht="11.25" x14ac:dyDescent="0.2">
      <c r="A208" s="15" t="s">
        <v>558</v>
      </c>
      <c r="B208" s="7" t="str">
        <f t="shared" si="3"/>
        <v>BRONCE JAC DONGFENG FOTON YUEJIN 48T TRIPLE JAC</v>
      </c>
      <c r="C208" s="8" t="s">
        <v>62</v>
      </c>
      <c r="D208" s="9" t="s">
        <v>559</v>
      </c>
      <c r="E208" s="10">
        <v>9</v>
      </c>
      <c r="F208" s="11">
        <v>0</v>
      </c>
      <c r="G208" s="11">
        <v>0</v>
      </c>
      <c r="H208" s="11" t="s">
        <v>340</v>
      </c>
      <c r="I208" s="9" t="s">
        <v>525</v>
      </c>
      <c r="J208" s="8" t="s">
        <v>65</v>
      </c>
      <c r="K208" s="8" t="s">
        <v>53</v>
      </c>
    </row>
    <row r="209" spans="1:11" s="6" customFormat="1" ht="11.25" x14ac:dyDescent="0.2">
      <c r="A209" s="15" t="s">
        <v>560</v>
      </c>
      <c r="B209" s="7" t="str">
        <f t="shared" si="3"/>
        <v>BRONCE DONGFENG 3/4 42T DONGFENG</v>
      </c>
      <c r="C209" s="8" t="s">
        <v>62</v>
      </c>
      <c r="D209" s="9" t="s">
        <v>275</v>
      </c>
      <c r="E209" s="10">
        <v>6</v>
      </c>
      <c r="F209" s="11">
        <v>0</v>
      </c>
      <c r="G209" s="11">
        <v>0</v>
      </c>
      <c r="H209" s="11" t="s">
        <v>340</v>
      </c>
      <c r="I209" s="9" t="s">
        <v>561</v>
      </c>
      <c r="J209" s="8" t="s">
        <v>277</v>
      </c>
      <c r="K209" s="8" t="s">
        <v>26</v>
      </c>
    </row>
    <row r="210" spans="1:11" s="6" customFormat="1" ht="11.25" x14ac:dyDescent="0.2">
      <c r="A210" s="15" t="s">
        <v>562</v>
      </c>
      <c r="B210" s="7" t="str">
        <f t="shared" si="3"/>
        <v>BRONCE STAREX JAC REFINE 2-3 JAC</v>
      </c>
      <c r="C210" s="8" t="s">
        <v>563</v>
      </c>
      <c r="D210" s="9" t="s">
        <v>564</v>
      </c>
      <c r="E210" s="10">
        <v>12</v>
      </c>
      <c r="F210" s="11">
        <v>0</v>
      </c>
      <c r="G210" s="11">
        <v>0</v>
      </c>
      <c r="H210" s="11" t="s">
        <v>340</v>
      </c>
      <c r="I210" s="9" t="s">
        <v>341</v>
      </c>
      <c r="J210" s="8" t="s">
        <v>65</v>
      </c>
      <c r="K210" s="8" t="s">
        <v>17</v>
      </c>
    </row>
    <row r="211" spans="1:11" s="6" customFormat="1" ht="11.25" x14ac:dyDescent="0.2">
      <c r="A211" s="15" t="s">
        <v>565</v>
      </c>
      <c r="B211" s="7" t="str">
        <f t="shared" si="3"/>
        <v>BRONCE DONGFENG C42-712 1134 1RA Y2DA DONGFENG</v>
      </c>
      <c r="C211" s="8" t="s">
        <v>62</v>
      </c>
      <c r="D211" s="9" t="s">
        <v>566</v>
      </c>
      <c r="E211" s="10">
        <v>7</v>
      </c>
      <c r="F211" s="11">
        <v>0</v>
      </c>
      <c r="G211" s="11">
        <v>0</v>
      </c>
      <c r="H211" s="11" t="s">
        <v>340</v>
      </c>
      <c r="I211" s="9" t="s">
        <v>567</v>
      </c>
      <c r="J211" s="8" t="s">
        <v>277</v>
      </c>
      <c r="K211" s="8" t="s">
        <v>26</v>
      </c>
    </row>
    <row r="212" spans="1:11" s="6" customFormat="1" ht="11.25" x14ac:dyDescent="0.2">
      <c r="A212" s="15" t="s">
        <v>568</v>
      </c>
      <c r="B212" s="7" t="str">
        <f t="shared" si="3"/>
        <v>BRONCE JAC BAW ISUZU 36T 4TA Y5 JAC</v>
      </c>
      <c r="C212" s="8" t="s">
        <v>62</v>
      </c>
      <c r="D212" s="9" t="s">
        <v>569</v>
      </c>
      <c r="E212" s="10">
        <v>4</v>
      </c>
      <c r="F212" s="11">
        <v>0</v>
      </c>
      <c r="G212" s="11">
        <v>0</v>
      </c>
      <c r="H212" s="11" t="s">
        <v>340</v>
      </c>
      <c r="I212" s="9" t="s">
        <v>570</v>
      </c>
      <c r="J212" s="8" t="s">
        <v>65</v>
      </c>
      <c r="K212" s="8" t="s">
        <v>26</v>
      </c>
    </row>
    <row r="213" spans="1:11" s="6" customFormat="1" ht="11.25" x14ac:dyDescent="0.2">
      <c r="A213" s="15" t="s">
        <v>571</v>
      </c>
      <c r="B213" s="7" t="str">
        <f t="shared" si="3"/>
        <v>BRONCE ISUZU NPR JIMBEI JAC 4TA Y 5TA ISUZU</v>
      </c>
      <c r="C213" s="8" t="s">
        <v>62</v>
      </c>
      <c r="D213" s="9" t="s">
        <v>572</v>
      </c>
      <c r="E213" s="10">
        <v>3</v>
      </c>
      <c r="F213" s="11">
        <v>0</v>
      </c>
      <c r="G213" s="11">
        <v>0</v>
      </c>
      <c r="H213" s="11" t="s">
        <v>340</v>
      </c>
      <c r="I213" s="9" t="s">
        <v>376</v>
      </c>
      <c r="J213" s="8" t="s">
        <v>32</v>
      </c>
      <c r="K213" s="8" t="s">
        <v>26</v>
      </c>
    </row>
    <row r="214" spans="1:11" s="6" customFormat="1" ht="11.25" x14ac:dyDescent="0.2">
      <c r="A214" s="15" t="s">
        <v>573</v>
      </c>
      <c r="B214" s="7" t="str">
        <f t="shared" si="3"/>
        <v>BRONCE DONGFENG 2Y 3 36T DONGFENG</v>
      </c>
      <c r="C214" s="8" t="s">
        <v>62</v>
      </c>
      <c r="D214" s="9" t="s">
        <v>275</v>
      </c>
      <c r="E214" s="10">
        <v>13</v>
      </c>
      <c r="F214" s="11">
        <v>0</v>
      </c>
      <c r="G214" s="11">
        <v>0</v>
      </c>
      <c r="H214" s="11" t="s">
        <v>340</v>
      </c>
      <c r="I214" s="9" t="s">
        <v>574</v>
      </c>
      <c r="J214" s="8" t="s">
        <v>277</v>
      </c>
      <c r="K214" s="8" t="s">
        <v>26</v>
      </c>
    </row>
    <row r="215" spans="1:11" s="6" customFormat="1" ht="11.25" x14ac:dyDescent="0.2">
      <c r="A215" s="15" t="s">
        <v>575</v>
      </c>
      <c r="B215" s="7" t="str">
        <f t="shared" si="3"/>
        <v>BRONCE JAC LCMSB-5M 6TA JAC</v>
      </c>
      <c r="C215" s="8" t="s">
        <v>62</v>
      </c>
      <c r="D215" s="9" t="s">
        <v>576</v>
      </c>
      <c r="E215" s="10">
        <v>10</v>
      </c>
      <c r="F215" s="11">
        <v>0</v>
      </c>
      <c r="G215" s="11">
        <v>0</v>
      </c>
      <c r="H215" s="11" t="s">
        <v>340</v>
      </c>
      <c r="I215" s="9" t="s">
        <v>577</v>
      </c>
      <c r="J215" s="8" t="s">
        <v>65</v>
      </c>
      <c r="K215" s="8" t="s">
        <v>26</v>
      </c>
    </row>
    <row r="216" spans="1:11" s="6" customFormat="1" ht="11.25" x14ac:dyDescent="0.2">
      <c r="A216" s="15" t="s">
        <v>578</v>
      </c>
      <c r="B216" s="7" t="str">
        <f t="shared" si="3"/>
        <v>BRONCE DONGFENG 48T DONGFENG</v>
      </c>
      <c r="C216" s="8" t="s">
        <v>62</v>
      </c>
      <c r="D216" s="9" t="s">
        <v>275</v>
      </c>
      <c r="E216" s="10">
        <v>2</v>
      </c>
      <c r="F216" s="11">
        <v>0</v>
      </c>
      <c r="G216" s="11">
        <v>0</v>
      </c>
      <c r="H216" s="11" t="s">
        <v>340</v>
      </c>
      <c r="I216" s="9" t="s">
        <v>515</v>
      </c>
      <c r="J216" s="8" t="s">
        <v>277</v>
      </c>
      <c r="K216" s="8" t="s">
        <v>26</v>
      </c>
    </row>
    <row r="217" spans="1:11" s="6" customFormat="1" ht="11.25" x14ac:dyDescent="0.2">
      <c r="A217" s="15" t="s">
        <v>396</v>
      </c>
      <c r="B217" s="7" t="str">
        <f t="shared" si="3"/>
        <v>BRONCE JAC ISUZU NPR 4TA Y 5TA JAC</v>
      </c>
      <c r="C217" s="8" t="s">
        <v>62</v>
      </c>
      <c r="D217" s="9" t="s">
        <v>579</v>
      </c>
      <c r="E217" s="10">
        <v>5</v>
      </c>
      <c r="F217" s="8">
        <v>18097</v>
      </c>
      <c r="G217" s="11">
        <v>0</v>
      </c>
      <c r="H217" s="11" t="s">
        <v>340</v>
      </c>
      <c r="I217" s="9" t="s">
        <v>376</v>
      </c>
      <c r="J217" s="8" t="s">
        <v>65</v>
      </c>
      <c r="K217" s="8" t="s">
        <v>26</v>
      </c>
    </row>
    <row r="218" spans="1:11" s="6" customFormat="1" ht="11.25" x14ac:dyDescent="0.2">
      <c r="A218" s="15" t="s">
        <v>580</v>
      </c>
      <c r="B218" s="7" t="str">
        <f t="shared" si="3"/>
        <v>BRONCE YUEJIN NJ1028 1020 FORLAND B40 NJ1042 2DA 3RA YUEJIN</v>
      </c>
      <c r="C218" s="8" t="s">
        <v>62</v>
      </c>
      <c r="D218" s="9" t="s">
        <v>430</v>
      </c>
      <c r="E218" s="10">
        <v>18</v>
      </c>
      <c r="F218" s="11">
        <v>0</v>
      </c>
      <c r="G218" s="11">
        <v>0</v>
      </c>
      <c r="H218" s="11" t="s">
        <v>340</v>
      </c>
      <c r="I218" s="9" t="s">
        <v>414</v>
      </c>
      <c r="J218" s="8" t="s">
        <v>323</v>
      </c>
      <c r="K218" s="8" t="s">
        <v>26</v>
      </c>
    </row>
    <row r="219" spans="1:11" s="6" customFormat="1" ht="11.25" x14ac:dyDescent="0.2">
      <c r="A219" s="15">
        <v>1296333045</v>
      </c>
      <c r="B219" s="7" t="str">
        <f t="shared" si="3"/>
        <v>BRONCE ISUZU 1300 SELECTOR ZF 16S150 16S151 16S181 16S220 16S221 16S251 45T ISUZU</v>
      </c>
      <c r="C219" s="8" t="s">
        <v>163</v>
      </c>
      <c r="D219" s="9" t="s">
        <v>581</v>
      </c>
      <c r="E219" s="10">
        <v>11</v>
      </c>
      <c r="F219" s="8">
        <v>18153</v>
      </c>
      <c r="G219" s="11">
        <v>0</v>
      </c>
      <c r="H219" s="11" t="s">
        <v>340</v>
      </c>
      <c r="I219" s="9" t="s">
        <v>582</v>
      </c>
      <c r="J219" s="8" t="s">
        <v>32</v>
      </c>
      <c r="K219" s="8" t="s">
        <v>26</v>
      </c>
    </row>
    <row r="220" spans="1:11" s="6" customFormat="1" ht="11.25" x14ac:dyDescent="0.2">
      <c r="A220" s="15" t="s">
        <v>583</v>
      </c>
      <c r="B220" s="7" t="str">
        <f t="shared" si="3"/>
        <v>BRONCE FOTON TUNLAND 1ST 2DA FOTON</v>
      </c>
      <c r="C220" s="8" t="s">
        <v>584</v>
      </c>
      <c r="D220" s="9" t="s">
        <v>585</v>
      </c>
      <c r="E220" s="10">
        <v>5</v>
      </c>
      <c r="F220" s="11">
        <v>0</v>
      </c>
      <c r="G220" s="11">
        <v>0</v>
      </c>
      <c r="H220" s="11" t="s">
        <v>340</v>
      </c>
      <c r="I220" s="9" t="s">
        <v>586</v>
      </c>
      <c r="J220" s="8" t="s">
        <v>286</v>
      </c>
      <c r="K220" s="8" t="s">
        <v>53</v>
      </c>
    </row>
    <row r="221" spans="1:11" s="6" customFormat="1" ht="11.25" x14ac:dyDescent="0.2">
      <c r="A221" s="15" t="s">
        <v>587</v>
      </c>
      <c r="B221" s="7" t="str">
        <f t="shared" si="3"/>
        <v>BRONCE FOTON TUNLAND 1ST Y 2DA FOTON</v>
      </c>
      <c r="C221" s="8" t="s">
        <v>584</v>
      </c>
      <c r="D221" s="9" t="s">
        <v>585</v>
      </c>
      <c r="E221" s="10">
        <v>18</v>
      </c>
      <c r="F221" s="11">
        <v>0</v>
      </c>
      <c r="G221" s="11">
        <v>0</v>
      </c>
      <c r="H221" s="11" t="s">
        <v>340</v>
      </c>
      <c r="I221" s="9" t="s">
        <v>451</v>
      </c>
      <c r="J221" s="8" t="s">
        <v>286</v>
      </c>
      <c r="K221" s="8" t="s">
        <v>26</v>
      </c>
    </row>
    <row r="222" spans="1:11" s="6" customFormat="1" ht="11.25" x14ac:dyDescent="0.2">
      <c r="A222" s="15" t="s">
        <v>588</v>
      </c>
      <c r="B222" s="7" t="str">
        <f t="shared" si="3"/>
        <v>BRONCE ZF KINLONG 16TX3 KINGLONG</v>
      </c>
      <c r="C222" s="8" t="s">
        <v>163</v>
      </c>
      <c r="D222" s="9" t="s">
        <v>589</v>
      </c>
      <c r="E222" s="10">
        <v>16</v>
      </c>
      <c r="F222" s="11">
        <v>0</v>
      </c>
      <c r="G222" s="11">
        <v>0</v>
      </c>
      <c r="H222" s="11" t="s">
        <v>340</v>
      </c>
      <c r="I222" s="9" t="s">
        <v>590</v>
      </c>
      <c r="J222" s="8" t="s">
        <v>347</v>
      </c>
      <c r="K222" s="8" t="s">
        <v>26</v>
      </c>
    </row>
    <row r="223" spans="1:11" s="6" customFormat="1" ht="11.25" x14ac:dyDescent="0.2">
      <c r="A223" s="15" t="s">
        <v>591</v>
      </c>
      <c r="B223" s="7" t="str">
        <f t="shared" si="3"/>
        <v>BRONCE NISSAN UD80 4TA X30T NISSAN</v>
      </c>
      <c r="C223" s="8" t="s">
        <v>357</v>
      </c>
      <c r="D223" s="9" t="s">
        <v>517</v>
      </c>
      <c r="E223" s="10">
        <v>8</v>
      </c>
      <c r="F223" s="11">
        <v>0</v>
      </c>
      <c r="G223" s="11">
        <v>0</v>
      </c>
      <c r="H223" s="11" t="s">
        <v>340</v>
      </c>
      <c r="I223" s="9" t="s">
        <v>592</v>
      </c>
      <c r="J223" s="8" t="s">
        <v>281</v>
      </c>
      <c r="K223" s="8" t="s">
        <v>26</v>
      </c>
    </row>
    <row r="224" spans="1:11" s="6" customFormat="1" ht="11.25" x14ac:dyDescent="0.2">
      <c r="A224" s="15" t="s">
        <v>593</v>
      </c>
      <c r="B224" s="7" t="str">
        <f t="shared" si="3"/>
        <v>BRONCE FOTON AUMAN TRIPLE FOTON</v>
      </c>
      <c r="C224" s="8" t="s">
        <v>62</v>
      </c>
      <c r="D224" s="9" t="s">
        <v>284</v>
      </c>
      <c r="E224" s="10">
        <v>7</v>
      </c>
      <c r="F224" s="11">
        <v>0</v>
      </c>
      <c r="G224" s="11">
        <v>0</v>
      </c>
      <c r="H224" s="11" t="s">
        <v>340</v>
      </c>
      <c r="I224" s="9" t="s">
        <v>449</v>
      </c>
      <c r="J224" s="8" t="s">
        <v>286</v>
      </c>
      <c r="K224" s="8" t="s">
        <v>477</v>
      </c>
    </row>
    <row r="225" spans="1:11" s="6" customFormat="1" ht="11.25" x14ac:dyDescent="0.2">
      <c r="A225" s="15" t="s">
        <v>594</v>
      </c>
      <c r="B225" s="7" t="str">
        <f t="shared" si="3"/>
        <v>BRONCE FOTON AUMAN SIMPLE FOTON</v>
      </c>
      <c r="C225" s="8" t="s">
        <v>62</v>
      </c>
      <c r="D225" s="9" t="s">
        <v>284</v>
      </c>
      <c r="E225" s="10">
        <v>4</v>
      </c>
      <c r="F225" s="11">
        <v>0</v>
      </c>
      <c r="G225" s="11">
        <v>0</v>
      </c>
      <c r="H225" s="11" t="s">
        <v>340</v>
      </c>
      <c r="I225" s="9" t="s">
        <v>489</v>
      </c>
      <c r="J225" s="8" t="s">
        <v>286</v>
      </c>
      <c r="K225" s="8" t="s">
        <v>26</v>
      </c>
    </row>
    <row r="226" spans="1:11" s="6" customFormat="1" ht="11.25" x14ac:dyDescent="0.2">
      <c r="A226" s="15" t="s">
        <v>415</v>
      </c>
      <c r="B226" s="7" t="str">
        <f t="shared" si="3"/>
        <v>BRONCE MITSUBISHI 4D34 17X3 FINA 4TA 5TA MITSUBISHI</v>
      </c>
      <c r="C226" s="8" t="s">
        <v>357</v>
      </c>
      <c r="D226" s="9" t="s">
        <v>390</v>
      </c>
      <c r="E226" s="10">
        <v>61</v>
      </c>
      <c r="F226" s="8">
        <v>18317</v>
      </c>
      <c r="G226" s="11">
        <v>0</v>
      </c>
      <c r="H226" s="11" t="s">
        <v>340</v>
      </c>
      <c r="I226" s="9" t="s">
        <v>417</v>
      </c>
      <c r="J226" s="8" t="s">
        <v>36</v>
      </c>
      <c r="K226" s="8" t="s">
        <v>26</v>
      </c>
    </row>
    <row r="227" spans="1:11" s="6" customFormat="1" ht="11.25" x14ac:dyDescent="0.2">
      <c r="A227" s="15" t="s">
        <v>389</v>
      </c>
      <c r="B227" s="7" t="str">
        <f t="shared" si="3"/>
        <v>BRONCE MITSUBISHI 4D34 17X3 FINA 2,3 MITSUBISHI</v>
      </c>
      <c r="C227" s="8" t="s">
        <v>367</v>
      </c>
      <c r="D227" s="9" t="s">
        <v>390</v>
      </c>
      <c r="E227" s="10">
        <v>25</v>
      </c>
      <c r="F227" s="8">
        <v>18612</v>
      </c>
      <c r="G227" s="11">
        <v>0</v>
      </c>
      <c r="H227" s="11" t="s">
        <v>340</v>
      </c>
      <c r="I227" s="9" t="s">
        <v>391</v>
      </c>
      <c r="J227" s="8" t="s">
        <v>36</v>
      </c>
      <c r="K227" s="8" t="s">
        <v>53</v>
      </c>
    </row>
    <row r="228" spans="1:11" s="6" customFormat="1" ht="11.25" x14ac:dyDescent="0.2">
      <c r="A228" s="15" t="s">
        <v>595</v>
      </c>
      <c r="B228" s="7" t="str">
        <f t="shared" si="3"/>
        <v>BRONCE MITSUBISHI HD250 FUSO M12 6D16 2/3X60T HYUNDAI</v>
      </c>
      <c r="C228" s="8" t="s">
        <v>357</v>
      </c>
      <c r="D228" s="9" t="s">
        <v>596</v>
      </c>
      <c r="E228" s="10">
        <v>13</v>
      </c>
      <c r="F228" s="11">
        <v>0</v>
      </c>
      <c r="G228" s="11">
        <v>0</v>
      </c>
      <c r="H228" s="11" t="s">
        <v>340</v>
      </c>
      <c r="I228" s="9" t="s">
        <v>597</v>
      </c>
      <c r="J228" s="8" t="s">
        <v>16</v>
      </c>
      <c r="K228" s="8" t="s">
        <v>26</v>
      </c>
    </row>
    <row r="229" spans="1:11" s="6" customFormat="1" ht="11.25" x14ac:dyDescent="0.2">
      <c r="A229" s="15" t="s">
        <v>598</v>
      </c>
      <c r="B229" s="7" t="str">
        <f t="shared" si="3"/>
        <v>BRONCE NISSAN FE6 215 60T NISSAN</v>
      </c>
      <c r="C229" s="8" t="s">
        <v>357</v>
      </c>
      <c r="D229" s="9" t="s">
        <v>599</v>
      </c>
      <c r="E229" s="10">
        <v>31</v>
      </c>
      <c r="F229" s="11">
        <v>0</v>
      </c>
      <c r="G229" s="11">
        <v>0</v>
      </c>
      <c r="H229" s="11" t="s">
        <v>340</v>
      </c>
      <c r="I229" s="9" t="s">
        <v>600</v>
      </c>
      <c r="J229" s="8" t="s">
        <v>281</v>
      </c>
      <c r="K229" s="8" t="s">
        <v>26</v>
      </c>
    </row>
    <row r="230" spans="1:11" s="6" customFormat="1" ht="11.25" x14ac:dyDescent="0.2">
      <c r="A230" s="15" t="s">
        <v>601</v>
      </c>
      <c r="B230" s="7" t="str">
        <f t="shared" si="3"/>
        <v>BRONCE HINO MFG2H 225 H07D  HINO</v>
      </c>
      <c r="C230" s="8" t="s">
        <v>357</v>
      </c>
      <c r="D230" s="9" t="s">
        <v>602</v>
      </c>
      <c r="E230" s="10">
        <v>8</v>
      </c>
      <c r="F230" s="11">
        <v>0</v>
      </c>
      <c r="G230" s="11">
        <v>0</v>
      </c>
      <c r="H230" s="11" t="s">
        <v>340</v>
      </c>
      <c r="I230" s="9" t="s">
        <v>104</v>
      </c>
      <c r="J230" s="8" t="s">
        <v>25</v>
      </c>
      <c r="K230" s="8" t="s">
        <v>53</v>
      </c>
    </row>
    <row r="231" spans="1:11" s="6" customFormat="1" ht="11.25" x14ac:dyDescent="0.2">
      <c r="A231" s="15" t="s">
        <v>603</v>
      </c>
      <c r="B231" s="7" t="str">
        <f t="shared" si="3"/>
        <v>BRONCE ISUZU 6HH1 MBJ6T 36T ISUZU</v>
      </c>
      <c r="C231" s="8" t="s">
        <v>357</v>
      </c>
      <c r="D231" s="9" t="s">
        <v>604</v>
      </c>
      <c r="E231" s="10">
        <v>20</v>
      </c>
      <c r="F231" s="11">
        <v>0</v>
      </c>
      <c r="G231" s="11">
        <v>0</v>
      </c>
      <c r="H231" s="11" t="s">
        <v>340</v>
      </c>
      <c r="I231" s="9" t="s">
        <v>363</v>
      </c>
      <c r="J231" s="8" t="s">
        <v>32</v>
      </c>
      <c r="K231" s="8" t="s">
        <v>26</v>
      </c>
    </row>
    <row r="232" spans="1:11" s="6" customFormat="1" ht="11.25" x14ac:dyDescent="0.2">
      <c r="A232" s="15" t="s">
        <v>605</v>
      </c>
      <c r="B232" s="7" t="str">
        <f t="shared" si="3"/>
        <v>BRONCE HINO LRK 3HMA 195P  HINO</v>
      </c>
      <c r="C232" s="8" t="s">
        <v>357</v>
      </c>
      <c r="D232" s="9" t="s">
        <v>606</v>
      </c>
      <c r="E232" s="10">
        <v>16</v>
      </c>
      <c r="F232" s="11">
        <v>0</v>
      </c>
      <c r="G232" s="11">
        <v>0</v>
      </c>
      <c r="H232" s="11" t="s">
        <v>340</v>
      </c>
      <c r="I232" s="9" t="s">
        <v>104</v>
      </c>
      <c r="J232" s="8" t="s">
        <v>25</v>
      </c>
      <c r="K232" s="8" t="s">
        <v>26</v>
      </c>
    </row>
    <row r="233" spans="1:11" s="6" customFormat="1" ht="11.25" x14ac:dyDescent="0.2">
      <c r="A233" s="15">
        <v>1296333045</v>
      </c>
      <c r="B233" s="7" t="str">
        <f t="shared" si="3"/>
        <v>BRONCE ISUZU 1300 SELECTOR ZF 16S150 16S151 16S181 16S220 16S221 16S251 45T ISUZU</v>
      </c>
      <c r="C233" s="8" t="s">
        <v>357</v>
      </c>
      <c r="D233" s="9" t="s">
        <v>581</v>
      </c>
      <c r="E233" s="10">
        <v>7</v>
      </c>
      <c r="F233" s="8">
        <v>18326</v>
      </c>
      <c r="G233" s="11">
        <v>0</v>
      </c>
      <c r="H233" s="11" t="s">
        <v>340</v>
      </c>
      <c r="I233" s="9" t="s">
        <v>582</v>
      </c>
      <c r="J233" s="8" t="s">
        <v>32</v>
      </c>
      <c r="K233" s="8" t="s">
        <v>26</v>
      </c>
    </row>
    <row r="234" spans="1:11" s="6" customFormat="1" ht="11.25" x14ac:dyDescent="0.2">
      <c r="A234" s="15" t="s">
        <v>607</v>
      </c>
      <c r="B234" s="7" t="str">
        <f t="shared" si="3"/>
        <v>BRONCE MITSUBISHI 4D34 FE659 FE71 FE73 M025 42T MITSUBISHI</v>
      </c>
      <c r="C234" s="8" t="s">
        <v>357</v>
      </c>
      <c r="D234" s="9" t="s">
        <v>608</v>
      </c>
      <c r="E234" s="10">
        <v>20</v>
      </c>
      <c r="F234" s="11">
        <v>0</v>
      </c>
      <c r="G234" s="11">
        <v>0</v>
      </c>
      <c r="H234" s="11" t="s">
        <v>340</v>
      </c>
      <c r="I234" s="9" t="s">
        <v>518</v>
      </c>
      <c r="J234" s="8" t="s">
        <v>36</v>
      </c>
      <c r="K234" s="8" t="s">
        <v>53</v>
      </c>
    </row>
    <row r="235" spans="1:11" s="6" customFormat="1" ht="11.25" x14ac:dyDescent="0.2">
      <c r="A235" s="15" t="s">
        <v>609</v>
      </c>
      <c r="B235" s="7" t="str">
        <f t="shared" si="3"/>
        <v>BRONCE MITSUBISHI L200  MITSUBISHI</v>
      </c>
      <c r="C235" s="8" t="s">
        <v>357</v>
      </c>
      <c r="D235" s="9" t="s">
        <v>265</v>
      </c>
      <c r="E235" s="10">
        <v>19</v>
      </c>
      <c r="F235" s="11">
        <v>0</v>
      </c>
      <c r="G235" s="11">
        <v>0</v>
      </c>
      <c r="H235" s="11" t="s">
        <v>340</v>
      </c>
      <c r="I235" s="9" t="s">
        <v>104</v>
      </c>
      <c r="J235" s="8" t="s">
        <v>36</v>
      </c>
      <c r="K235" s="8" t="s">
        <v>53</v>
      </c>
    </row>
    <row r="236" spans="1:11" s="6" customFormat="1" ht="11.25" x14ac:dyDescent="0.2">
      <c r="A236" s="15" t="s">
        <v>610</v>
      </c>
      <c r="B236" s="7" t="str">
        <f t="shared" si="3"/>
        <v>BRONCE TOYOTA 1KD 1RA TOYOTA</v>
      </c>
      <c r="C236" s="8" t="s">
        <v>357</v>
      </c>
      <c r="D236" s="9" t="s">
        <v>611</v>
      </c>
      <c r="E236" s="10">
        <v>15</v>
      </c>
      <c r="F236" s="11">
        <v>0</v>
      </c>
      <c r="G236" s="11">
        <v>0</v>
      </c>
      <c r="H236" s="11" t="s">
        <v>340</v>
      </c>
      <c r="I236" s="9" t="s">
        <v>494</v>
      </c>
      <c r="J236" s="8" t="s">
        <v>305</v>
      </c>
      <c r="K236" s="8" t="s">
        <v>53</v>
      </c>
    </row>
    <row r="237" spans="1:11" s="6" customFormat="1" ht="11.25" x14ac:dyDescent="0.2">
      <c r="A237" s="15" t="s">
        <v>612</v>
      </c>
      <c r="B237" s="7" t="str">
        <f t="shared" si="3"/>
        <v>BRONCE TOYOTA 1KD 2DA 3RA TOYOTA</v>
      </c>
      <c r="C237" s="8" t="s">
        <v>357</v>
      </c>
      <c r="D237" s="9" t="s">
        <v>611</v>
      </c>
      <c r="E237" s="10">
        <v>10</v>
      </c>
      <c r="F237" s="11">
        <v>0</v>
      </c>
      <c r="G237" s="11">
        <v>0</v>
      </c>
      <c r="H237" s="11" t="s">
        <v>340</v>
      </c>
      <c r="I237" s="9" t="s">
        <v>414</v>
      </c>
      <c r="J237" s="8" t="s">
        <v>305</v>
      </c>
      <c r="K237" s="8" t="s">
        <v>53</v>
      </c>
    </row>
    <row r="238" spans="1:11" s="6" customFormat="1" ht="11.25" x14ac:dyDescent="0.2">
      <c r="A238" s="15" t="s">
        <v>613</v>
      </c>
      <c r="B238" s="7" t="str">
        <f t="shared" si="3"/>
        <v>BRONCE JAC SUNRAY 2DA 3RA JAC</v>
      </c>
      <c r="C238" s="8" t="s">
        <v>62</v>
      </c>
      <c r="D238" s="9" t="s">
        <v>614</v>
      </c>
      <c r="E238" s="10">
        <v>4</v>
      </c>
      <c r="F238" s="11">
        <v>0</v>
      </c>
      <c r="G238" s="11">
        <v>0</v>
      </c>
      <c r="H238" s="11" t="s">
        <v>340</v>
      </c>
      <c r="I238" s="9" t="s">
        <v>414</v>
      </c>
      <c r="J238" s="8" t="s">
        <v>65</v>
      </c>
      <c r="K238" s="8" t="s">
        <v>53</v>
      </c>
    </row>
    <row r="239" spans="1:11" s="6" customFormat="1" ht="11.25" x14ac:dyDescent="0.2">
      <c r="A239" s="15" t="s">
        <v>615</v>
      </c>
      <c r="B239" s="7" t="str">
        <f t="shared" si="3"/>
        <v>BRONCE FOTON TUNLAND 3/4/5 FOTON</v>
      </c>
      <c r="C239" s="8" t="s">
        <v>584</v>
      </c>
      <c r="D239" s="9" t="s">
        <v>585</v>
      </c>
      <c r="E239" s="10">
        <v>1</v>
      </c>
      <c r="F239" s="11">
        <v>0</v>
      </c>
      <c r="G239" s="11">
        <v>0</v>
      </c>
      <c r="H239" s="11" t="s">
        <v>340</v>
      </c>
      <c r="I239" s="9" t="s">
        <v>616</v>
      </c>
      <c r="J239" s="8" t="s">
        <v>286</v>
      </c>
      <c r="K239" s="8" t="s">
        <v>26</v>
      </c>
    </row>
    <row r="240" spans="1:11" s="6" customFormat="1" ht="11.25" x14ac:dyDescent="0.2">
      <c r="A240" s="15" t="s">
        <v>617</v>
      </c>
      <c r="B240" s="7" t="str">
        <f t="shared" si="3"/>
        <v>BRONCE FOTON TUNLAND RETRO FOTON</v>
      </c>
      <c r="C240" s="8" t="s">
        <v>584</v>
      </c>
      <c r="D240" s="9" t="s">
        <v>585</v>
      </c>
      <c r="E240" s="10">
        <v>13</v>
      </c>
      <c r="F240" s="11">
        <v>0</v>
      </c>
      <c r="G240" s="11">
        <v>0</v>
      </c>
      <c r="H240" s="11" t="s">
        <v>340</v>
      </c>
      <c r="I240" s="9" t="s">
        <v>618</v>
      </c>
      <c r="J240" s="8" t="s">
        <v>286</v>
      </c>
      <c r="K240" s="8" t="s">
        <v>26</v>
      </c>
    </row>
    <row r="241" spans="1:11" s="6" customFormat="1" ht="11.25" x14ac:dyDescent="0.2">
      <c r="A241" s="15" t="s">
        <v>619</v>
      </c>
      <c r="B241" s="7" t="str">
        <f t="shared" si="3"/>
        <v>BRONCE NISSAN UD UR7712 30T NISSAN</v>
      </c>
      <c r="C241" s="8" t="s">
        <v>357</v>
      </c>
      <c r="D241" s="9" t="s">
        <v>620</v>
      </c>
      <c r="E241" s="10">
        <v>10</v>
      </c>
      <c r="F241" s="11">
        <v>0</v>
      </c>
      <c r="G241" s="11">
        <v>0</v>
      </c>
      <c r="H241" s="11" t="s">
        <v>340</v>
      </c>
      <c r="I241" s="9" t="s">
        <v>350</v>
      </c>
      <c r="J241" s="8" t="s">
        <v>281</v>
      </c>
      <c r="K241" s="8" t="s">
        <v>26</v>
      </c>
    </row>
    <row r="242" spans="1:11" s="6" customFormat="1" ht="11.25" x14ac:dyDescent="0.2">
      <c r="A242" s="15">
        <v>1037024</v>
      </c>
      <c r="B242" s="7" t="str">
        <f t="shared" si="3"/>
        <v>BRONCE DAEWOO/ISUZU 60T DAEWOO</v>
      </c>
      <c r="C242" s="8" t="s">
        <v>621</v>
      </c>
      <c r="D242" s="9" t="s">
        <v>622</v>
      </c>
      <c r="E242" s="10">
        <v>3</v>
      </c>
      <c r="F242" s="11">
        <v>0</v>
      </c>
      <c r="G242" s="11">
        <v>0</v>
      </c>
      <c r="H242" s="11" t="s">
        <v>340</v>
      </c>
      <c r="I242" s="9" t="s">
        <v>600</v>
      </c>
      <c r="J242" s="8" t="s">
        <v>43</v>
      </c>
      <c r="K242" s="8" t="s">
        <v>53</v>
      </c>
    </row>
    <row r="243" spans="1:11" s="6" customFormat="1" ht="11.25" x14ac:dyDescent="0.2">
      <c r="A243" s="15" t="s">
        <v>623</v>
      </c>
      <c r="B243" s="7" t="str">
        <f t="shared" si="3"/>
        <v>BRONCE HINO 2635 M009  HINO</v>
      </c>
      <c r="C243" s="8" t="s">
        <v>357</v>
      </c>
      <c r="D243" s="9" t="s">
        <v>624</v>
      </c>
      <c r="E243" s="10">
        <v>10</v>
      </c>
      <c r="F243" s="11">
        <v>0</v>
      </c>
      <c r="G243" s="11">
        <v>0</v>
      </c>
      <c r="H243" s="11" t="s">
        <v>340</v>
      </c>
      <c r="I243" s="9" t="s">
        <v>104</v>
      </c>
      <c r="J243" s="8" t="s">
        <v>25</v>
      </c>
      <c r="K243" s="8" t="s">
        <v>26</v>
      </c>
    </row>
    <row r="244" spans="1:11" s="6" customFormat="1" ht="11.25" x14ac:dyDescent="0.2">
      <c r="A244" s="15" t="s">
        <v>625</v>
      </c>
      <c r="B244" s="7" t="str">
        <f t="shared" si="3"/>
        <v>BRONCE HINO 2635 M009 36T HINO</v>
      </c>
      <c r="C244" s="8" t="s">
        <v>159</v>
      </c>
      <c r="D244" s="9" t="s">
        <v>624</v>
      </c>
      <c r="E244" s="10">
        <v>3</v>
      </c>
      <c r="F244" s="11">
        <v>0</v>
      </c>
      <c r="G244" s="11">
        <v>0</v>
      </c>
      <c r="H244" s="11" t="s">
        <v>340</v>
      </c>
      <c r="I244" s="9" t="s">
        <v>363</v>
      </c>
      <c r="J244" s="8" t="s">
        <v>25</v>
      </c>
      <c r="K244" s="8" t="s">
        <v>26</v>
      </c>
    </row>
    <row r="245" spans="1:11" s="6" customFormat="1" ht="11.25" x14ac:dyDescent="0.2">
      <c r="A245" s="15" t="s">
        <v>626</v>
      </c>
      <c r="B245" s="7" t="str">
        <f t="shared" si="3"/>
        <v>BRONCE HINO DUTRO N04C XZU305R 130T 36T TOYOTA</v>
      </c>
      <c r="C245" s="8" t="s">
        <v>357</v>
      </c>
      <c r="D245" s="9" t="s">
        <v>627</v>
      </c>
      <c r="E245" s="10">
        <v>10</v>
      </c>
      <c r="F245" s="11">
        <v>0</v>
      </c>
      <c r="G245" s="11">
        <v>0</v>
      </c>
      <c r="H245" s="11" t="s">
        <v>340</v>
      </c>
      <c r="I245" s="9" t="s">
        <v>363</v>
      </c>
      <c r="J245" s="8" t="s">
        <v>305</v>
      </c>
      <c r="K245" s="8" t="s">
        <v>477</v>
      </c>
    </row>
    <row r="246" spans="1:11" s="6" customFormat="1" ht="11.25" x14ac:dyDescent="0.2">
      <c r="A246" s="15" t="s">
        <v>628</v>
      </c>
      <c r="B246" s="7" t="str">
        <f t="shared" si="3"/>
        <v>BRONCE ISUZU 6BG1 42T ISUZU</v>
      </c>
      <c r="C246" s="8" t="s">
        <v>357</v>
      </c>
      <c r="D246" s="9" t="s">
        <v>629</v>
      </c>
      <c r="E246" s="10">
        <v>4</v>
      </c>
      <c r="F246" s="11">
        <v>0</v>
      </c>
      <c r="G246" s="11">
        <v>0</v>
      </c>
      <c r="H246" s="11" t="s">
        <v>340</v>
      </c>
      <c r="I246" s="9" t="s">
        <v>518</v>
      </c>
      <c r="J246" s="8" t="s">
        <v>32</v>
      </c>
      <c r="K246" s="8" t="s">
        <v>53</v>
      </c>
    </row>
    <row r="247" spans="1:11" s="6" customFormat="1" ht="11.25" x14ac:dyDescent="0.2">
      <c r="A247" s="15" t="s">
        <v>630</v>
      </c>
      <c r="B247" s="7" t="str">
        <f t="shared" si="3"/>
        <v>BRONCE HINO DUTRO 33T HINO</v>
      </c>
      <c r="C247" s="8" t="s">
        <v>357</v>
      </c>
      <c r="D247" s="9" t="s">
        <v>631</v>
      </c>
      <c r="E247" s="10">
        <v>9</v>
      </c>
      <c r="F247" s="11">
        <v>0</v>
      </c>
      <c r="G247" s="11">
        <v>0</v>
      </c>
      <c r="H247" s="11" t="s">
        <v>340</v>
      </c>
      <c r="I247" s="9" t="s">
        <v>632</v>
      </c>
      <c r="J247" s="8" t="s">
        <v>25</v>
      </c>
      <c r="K247" s="8" t="s">
        <v>53</v>
      </c>
    </row>
    <row r="248" spans="1:11" s="6" customFormat="1" ht="11.25" x14ac:dyDescent="0.2">
      <c r="A248" s="15" t="s">
        <v>633</v>
      </c>
      <c r="B248" s="7" t="str">
        <f t="shared" si="3"/>
        <v>BRONCE HINO FB112 30T HINO</v>
      </c>
      <c r="C248" s="8" t="s">
        <v>357</v>
      </c>
      <c r="D248" s="9" t="s">
        <v>634</v>
      </c>
      <c r="E248" s="10">
        <v>4</v>
      </c>
      <c r="F248" s="11">
        <v>0</v>
      </c>
      <c r="G248" s="11">
        <v>0</v>
      </c>
      <c r="H248" s="11" t="s">
        <v>340</v>
      </c>
      <c r="I248" s="9" t="s">
        <v>350</v>
      </c>
      <c r="J248" s="8" t="s">
        <v>25</v>
      </c>
      <c r="K248" s="8" t="s">
        <v>53</v>
      </c>
    </row>
    <row r="249" spans="1:11" s="6" customFormat="1" ht="11.25" x14ac:dyDescent="0.2">
      <c r="A249" s="15" t="s">
        <v>635</v>
      </c>
      <c r="B249" s="7" t="str">
        <f t="shared" si="3"/>
        <v>BRONCE HINO FB112 36 HINO</v>
      </c>
      <c r="C249" s="8" t="s">
        <v>357</v>
      </c>
      <c r="D249" s="9" t="s">
        <v>634</v>
      </c>
      <c r="E249" s="10">
        <v>5</v>
      </c>
      <c r="F249" s="11">
        <v>0</v>
      </c>
      <c r="G249" s="11">
        <v>0</v>
      </c>
      <c r="H249" s="11" t="s">
        <v>340</v>
      </c>
      <c r="I249" s="9" t="s">
        <v>636</v>
      </c>
      <c r="J249" s="8" t="s">
        <v>25</v>
      </c>
      <c r="K249" s="8" t="s">
        <v>26</v>
      </c>
    </row>
    <row r="250" spans="1:11" s="6" customFormat="1" ht="11.25" x14ac:dyDescent="0.2">
      <c r="A250" s="15" t="s">
        <v>637</v>
      </c>
      <c r="B250" s="7" t="str">
        <f t="shared" si="3"/>
        <v>BRONCE ISUZU 6WG1 48T ISUZU</v>
      </c>
      <c r="C250" s="8" t="s">
        <v>357</v>
      </c>
      <c r="D250" s="9" t="s">
        <v>638</v>
      </c>
      <c r="E250" s="10">
        <v>3</v>
      </c>
      <c r="F250" s="11">
        <v>0</v>
      </c>
      <c r="G250" s="11">
        <v>0</v>
      </c>
      <c r="H250" s="11" t="s">
        <v>340</v>
      </c>
      <c r="I250" s="9" t="s">
        <v>515</v>
      </c>
      <c r="J250" s="8" t="s">
        <v>32</v>
      </c>
      <c r="K250" s="8" t="s">
        <v>53</v>
      </c>
    </row>
    <row r="251" spans="1:11" s="6" customFormat="1" ht="11.25" x14ac:dyDescent="0.2">
      <c r="A251" s="15" t="s">
        <v>639</v>
      </c>
      <c r="B251" s="7" t="str">
        <f t="shared" si="3"/>
        <v>BRONCE HINO MFD2H 30 HINO</v>
      </c>
      <c r="C251" s="8" t="s">
        <v>357</v>
      </c>
      <c r="D251" s="9" t="s">
        <v>640</v>
      </c>
      <c r="E251" s="10">
        <v>7</v>
      </c>
      <c r="F251" s="11">
        <v>0</v>
      </c>
      <c r="G251" s="11">
        <v>0</v>
      </c>
      <c r="H251" s="11" t="s">
        <v>340</v>
      </c>
      <c r="I251" s="9" t="s">
        <v>394</v>
      </c>
      <c r="J251" s="8" t="s">
        <v>25</v>
      </c>
      <c r="K251" s="8" t="s">
        <v>53</v>
      </c>
    </row>
    <row r="252" spans="1:11" s="6" customFormat="1" ht="11.25" x14ac:dyDescent="0.2">
      <c r="A252" s="15" t="s">
        <v>641</v>
      </c>
      <c r="B252" s="7" t="str">
        <f t="shared" si="3"/>
        <v>BRONCE JAC  JAC</v>
      </c>
      <c r="C252" s="8" t="s">
        <v>367</v>
      </c>
      <c r="D252" s="9" t="s">
        <v>642</v>
      </c>
      <c r="E252" s="10">
        <v>7</v>
      </c>
      <c r="F252" s="11">
        <v>0</v>
      </c>
      <c r="G252" s="11">
        <v>0</v>
      </c>
      <c r="H252" s="11" t="s">
        <v>340</v>
      </c>
      <c r="I252" s="9" t="s">
        <v>104</v>
      </c>
      <c r="J252" s="8" t="s">
        <v>65</v>
      </c>
      <c r="K252" s="8" t="s">
        <v>26</v>
      </c>
    </row>
    <row r="253" spans="1:11" s="6" customFormat="1" ht="11.25" x14ac:dyDescent="0.2">
      <c r="A253" s="15" t="s">
        <v>643</v>
      </c>
      <c r="B253" s="7" t="str">
        <f t="shared" si="3"/>
        <v>BRONCE TOYOTA HINO N04C 4TA TOYOTA</v>
      </c>
      <c r="C253" s="8" t="s">
        <v>357</v>
      </c>
      <c r="D253" s="9" t="s">
        <v>644</v>
      </c>
      <c r="E253" s="10">
        <v>15</v>
      </c>
      <c r="F253" s="11">
        <v>0</v>
      </c>
      <c r="G253" s="11">
        <v>0</v>
      </c>
      <c r="H253" s="11" t="s">
        <v>340</v>
      </c>
      <c r="I253" s="9" t="s">
        <v>645</v>
      </c>
      <c r="J253" s="8" t="s">
        <v>305</v>
      </c>
      <c r="K253" s="8" t="s">
        <v>26</v>
      </c>
    </row>
    <row r="254" spans="1:11" s="6" customFormat="1" ht="11.25" x14ac:dyDescent="0.2">
      <c r="A254" s="15">
        <v>8883044</v>
      </c>
      <c r="B254" s="7" t="str">
        <f t="shared" si="3"/>
        <v>BRONCE EATON HINO GH172 2/3/4 HINO</v>
      </c>
      <c r="C254" s="8" t="s">
        <v>163</v>
      </c>
      <c r="D254" s="9" t="s">
        <v>646</v>
      </c>
      <c r="E254" s="10">
        <v>7</v>
      </c>
      <c r="F254" s="11">
        <v>0</v>
      </c>
      <c r="G254" s="11">
        <v>0</v>
      </c>
      <c r="H254" s="11" t="s">
        <v>340</v>
      </c>
      <c r="I254" s="9" t="s">
        <v>647</v>
      </c>
      <c r="J254" s="8" t="s">
        <v>25</v>
      </c>
      <c r="K254" s="8" t="s">
        <v>26</v>
      </c>
    </row>
    <row r="255" spans="1:11" s="6" customFormat="1" ht="11.25" x14ac:dyDescent="0.2">
      <c r="A255" s="15" t="s">
        <v>648</v>
      </c>
      <c r="B255" s="7" t="str">
        <f t="shared" si="3"/>
        <v>BRONCE HINO DUTRO 3RA 36T TOYOTA</v>
      </c>
      <c r="C255" s="8" t="s">
        <v>357</v>
      </c>
      <c r="D255" s="9" t="s">
        <v>631</v>
      </c>
      <c r="E255" s="10">
        <v>25</v>
      </c>
      <c r="F255" s="11">
        <v>0</v>
      </c>
      <c r="G255" s="11">
        <v>0</v>
      </c>
      <c r="H255" s="11" t="s">
        <v>340</v>
      </c>
      <c r="I255" s="9" t="s">
        <v>649</v>
      </c>
      <c r="J255" s="8" t="s">
        <v>305</v>
      </c>
      <c r="K255" s="8" t="s">
        <v>26</v>
      </c>
    </row>
    <row r="256" spans="1:11" s="6" customFormat="1" ht="11.25" x14ac:dyDescent="0.2">
      <c r="A256" s="15" t="s">
        <v>650</v>
      </c>
      <c r="B256" s="7" t="str">
        <f t="shared" si="3"/>
        <v>BRONCE HINO DUTRO N04C XZU305 130HT 5TA 33T TOYOTA</v>
      </c>
      <c r="C256" s="8" t="s">
        <v>357</v>
      </c>
      <c r="D256" s="9" t="s">
        <v>651</v>
      </c>
      <c r="E256" s="10">
        <v>25</v>
      </c>
      <c r="F256" s="11">
        <v>0</v>
      </c>
      <c r="G256" s="11">
        <v>0</v>
      </c>
      <c r="H256" s="11" t="s">
        <v>340</v>
      </c>
      <c r="I256" s="9" t="s">
        <v>652</v>
      </c>
      <c r="J256" s="8" t="s">
        <v>305</v>
      </c>
      <c r="K256" s="8" t="s">
        <v>26</v>
      </c>
    </row>
    <row r="257" spans="1:11" s="6" customFormat="1" ht="11.25" x14ac:dyDescent="0.2">
      <c r="A257" s="15" t="s">
        <v>653</v>
      </c>
      <c r="B257" s="7" t="str">
        <f t="shared" si="3"/>
        <v>BRONCE DONGFENG JAC  DONGFENG</v>
      </c>
      <c r="C257" s="8" t="s">
        <v>367</v>
      </c>
      <c r="D257" s="9" t="s">
        <v>654</v>
      </c>
      <c r="E257" s="10">
        <v>4</v>
      </c>
      <c r="F257" s="11">
        <v>0</v>
      </c>
      <c r="G257" s="11">
        <v>0</v>
      </c>
      <c r="H257" s="11" t="s">
        <v>340</v>
      </c>
      <c r="I257" s="9" t="s">
        <v>104</v>
      </c>
      <c r="J257" s="8" t="s">
        <v>277</v>
      </c>
      <c r="K257" s="8" t="s">
        <v>53</v>
      </c>
    </row>
    <row r="258" spans="1:11" s="6" customFormat="1" ht="11.25" x14ac:dyDescent="0.2">
      <c r="A258" s="15" t="s">
        <v>655</v>
      </c>
      <c r="B258" s="7" t="str">
        <f t="shared" si="3"/>
        <v>BRONCE FOTON AUMAN  FOTON</v>
      </c>
      <c r="C258" s="8" t="s">
        <v>367</v>
      </c>
      <c r="D258" s="9" t="s">
        <v>284</v>
      </c>
      <c r="E258" s="10">
        <v>5</v>
      </c>
      <c r="F258" s="11">
        <v>0</v>
      </c>
      <c r="G258" s="11">
        <v>0</v>
      </c>
      <c r="H258" s="11" t="s">
        <v>340</v>
      </c>
      <c r="I258" s="9" t="s">
        <v>104</v>
      </c>
      <c r="J258" s="8" t="s">
        <v>286</v>
      </c>
      <c r="K258" s="8" t="s">
        <v>53</v>
      </c>
    </row>
    <row r="259" spans="1:11" s="6" customFormat="1" ht="11.25" x14ac:dyDescent="0.2">
      <c r="A259" s="15" t="s">
        <v>656</v>
      </c>
      <c r="B259" s="7" t="str">
        <f t="shared" ref="B259:B322" si="4">TRIM(H259) &amp; " " &amp;  TRIM(D259) &amp; " " &amp; TRIM(I259) &amp; " " &amp; TRIM(J259)</f>
        <v>BRONCE JAC SINOTRUK  SINOTRUK</v>
      </c>
      <c r="C259" s="8" t="s">
        <v>367</v>
      </c>
      <c r="D259" s="9" t="s">
        <v>657</v>
      </c>
      <c r="E259" s="10">
        <v>2</v>
      </c>
      <c r="F259" s="11">
        <v>0</v>
      </c>
      <c r="G259" s="11">
        <v>0</v>
      </c>
      <c r="H259" s="11" t="s">
        <v>340</v>
      </c>
      <c r="I259" s="9" t="s">
        <v>104</v>
      </c>
      <c r="J259" s="8" t="s">
        <v>658</v>
      </c>
      <c r="K259" s="8" t="s">
        <v>53</v>
      </c>
    </row>
    <row r="260" spans="1:11" s="6" customFormat="1" ht="11.25" x14ac:dyDescent="0.2">
      <c r="A260" s="15" t="s">
        <v>487</v>
      </c>
      <c r="B260" s="7" t="str">
        <f t="shared" si="4"/>
        <v>BRONCE ISUZU 4HK1 TRIPLE ISUZU</v>
      </c>
      <c r="C260" s="8" t="s">
        <v>367</v>
      </c>
      <c r="D260" s="9" t="s">
        <v>488</v>
      </c>
      <c r="E260" s="10">
        <v>41</v>
      </c>
      <c r="F260" s="8">
        <v>18617</v>
      </c>
      <c r="G260" s="11">
        <v>0</v>
      </c>
      <c r="H260" s="11" t="s">
        <v>340</v>
      </c>
      <c r="I260" s="9" t="s">
        <v>449</v>
      </c>
      <c r="J260" s="8" t="s">
        <v>32</v>
      </c>
      <c r="K260" s="8" t="s">
        <v>53</v>
      </c>
    </row>
    <row r="261" spans="1:11" s="6" customFormat="1" ht="11.25" x14ac:dyDescent="0.2">
      <c r="A261" s="15" t="s">
        <v>659</v>
      </c>
      <c r="B261" s="7" t="str">
        <f t="shared" si="4"/>
        <v>BRONCE DONGFENG 5TA/6TA DONGFENG</v>
      </c>
      <c r="C261" s="8" t="s">
        <v>367</v>
      </c>
      <c r="D261" s="9" t="s">
        <v>275</v>
      </c>
      <c r="E261" s="10">
        <v>3</v>
      </c>
      <c r="F261" s="11">
        <v>0</v>
      </c>
      <c r="G261" s="11">
        <v>0</v>
      </c>
      <c r="H261" s="11" t="s">
        <v>340</v>
      </c>
      <c r="I261" s="9" t="s">
        <v>660</v>
      </c>
      <c r="J261" s="8" t="s">
        <v>277</v>
      </c>
      <c r="K261" s="8" t="s">
        <v>26</v>
      </c>
    </row>
    <row r="262" spans="1:11" s="6" customFormat="1" ht="11.25" x14ac:dyDescent="0.2">
      <c r="A262" s="15" t="s">
        <v>661</v>
      </c>
      <c r="B262" s="7" t="str">
        <f t="shared" si="4"/>
        <v>BRONCE FAW FOTON JAC SIMPLE FAW</v>
      </c>
      <c r="C262" s="8" t="s">
        <v>367</v>
      </c>
      <c r="D262" s="9" t="s">
        <v>662</v>
      </c>
      <c r="E262" s="10">
        <v>6</v>
      </c>
      <c r="F262" s="11">
        <v>0</v>
      </c>
      <c r="G262" s="11">
        <v>0</v>
      </c>
      <c r="H262" s="11" t="s">
        <v>340</v>
      </c>
      <c r="I262" s="9" t="s">
        <v>489</v>
      </c>
      <c r="J262" s="8" t="s">
        <v>71</v>
      </c>
      <c r="K262" s="8" t="s">
        <v>26</v>
      </c>
    </row>
    <row r="263" spans="1:11" s="6" customFormat="1" ht="11.25" x14ac:dyDescent="0.2">
      <c r="A263" s="15" t="s">
        <v>663</v>
      </c>
      <c r="B263" s="7" t="str">
        <f t="shared" si="4"/>
        <v>BRONCE DONGFENG 33T DONGFENG</v>
      </c>
      <c r="C263" s="8" t="s">
        <v>367</v>
      </c>
      <c r="D263" s="9" t="s">
        <v>275</v>
      </c>
      <c r="E263" s="10">
        <v>4</v>
      </c>
      <c r="F263" s="11">
        <v>0</v>
      </c>
      <c r="G263" s="11">
        <v>0</v>
      </c>
      <c r="H263" s="11" t="s">
        <v>340</v>
      </c>
      <c r="I263" s="9" t="s">
        <v>632</v>
      </c>
      <c r="J263" s="8" t="s">
        <v>277</v>
      </c>
      <c r="K263" s="8" t="s">
        <v>26</v>
      </c>
    </row>
    <row r="264" spans="1:11" s="6" customFormat="1" ht="11.25" x14ac:dyDescent="0.2">
      <c r="A264" s="15">
        <v>8878784</v>
      </c>
      <c r="B264" s="7" t="str">
        <f t="shared" si="4"/>
        <v>BRONCE FAW  FAW</v>
      </c>
      <c r="C264" s="8" t="s">
        <v>367</v>
      </c>
      <c r="D264" s="9" t="s">
        <v>664</v>
      </c>
      <c r="E264" s="10">
        <v>5</v>
      </c>
      <c r="F264" s="11">
        <v>0</v>
      </c>
      <c r="G264" s="11">
        <v>0</v>
      </c>
      <c r="H264" s="11" t="s">
        <v>340</v>
      </c>
      <c r="I264" s="9" t="s">
        <v>104</v>
      </c>
      <c r="J264" s="8" t="s">
        <v>71</v>
      </c>
      <c r="K264" s="8" t="s">
        <v>26</v>
      </c>
    </row>
    <row r="265" spans="1:11" s="6" customFormat="1" ht="11.25" x14ac:dyDescent="0.2">
      <c r="A265" s="15" t="s">
        <v>665</v>
      </c>
      <c r="B265" s="7" t="str">
        <f t="shared" si="4"/>
        <v>BRONCE KINGLONG ZF S-6 42T KINGLONG</v>
      </c>
      <c r="C265" s="8" t="s">
        <v>163</v>
      </c>
      <c r="D265" s="9" t="s">
        <v>666</v>
      </c>
      <c r="E265" s="10">
        <v>5</v>
      </c>
      <c r="F265" s="11">
        <v>0</v>
      </c>
      <c r="G265" s="11">
        <v>0</v>
      </c>
      <c r="H265" s="11" t="s">
        <v>340</v>
      </c>
      <c r="I265" s="9" t="s">
        <v>518</v>
      </c>
      <c r="J265" s="8" t="s">
        <v>347</v>
      </c>
      <c r="K265" s="8" t="s">
        <v>26</v>
      </c>
    </row>
    <row r="266" spans="1:11" s="6" customFormat="1" ht="11.25" x14ac:dyDescent="0.2">
      <c r="A266" s="15" t="s">
        <v>459</v>
      </c>
      <c r="B266" s="7" t="str">
        <f t="shared" si="4"/>
        <v>BRONCE HINO HD120 2DA 3RA HINO</v>
      </c>
      <c r="C266" s="8" t="s">
        <v>367</v>
      </c>
      <c r="D266" s="9" t="s">
        <v>460</v>
      </c>
      <c r="E266" s="10">
        <v>14</v>
      </c>
      <c r="F266" s="8">
        <v>18643</v>
      </c>
      <c r="G266" s="11">
        <v>0</v>
      </c>
      <c r="H266" s="11" t="s">
        <v>340</v>
      </c>
      <c r="I266" s="9" t="s">
        <v>414</v>
      </c>
      <c r="J266" s="8" t="s">
        <v>25</v>
      </c>
      <c r="K266" s="8" t="s">
        <v>26</v>
      </c>
    </row>
    <row r="267" spans="1:11" s="6" customFormat="1" ht="11.25" x14ac:dyDescent="0.2">
      <c r="A267" s="15" t="s">
        <v>513</v>
      </c>
      <c r="B267" s="7" t="str">
        <f t="shared" si="4"/>
        <v>BRONCE NISSAN FE6T UD90 48T NISSAN</v>
      </c>
      <c r="C267" s="8" t="s">
        <v>367</v>
      </c>
      <c r="D267" s="9" t="s">
        <v>514</v>
      </c>
      <c r="E267" s="10">
        <v>5</v>
      </c>
      <c r="F267" s="8">
        <v>18649</v>
      </c>
      <c r="G267" s="11">
        <v>0</v>
      </c>
      <c r="H267" s="11" t="s">
        <v>340</v>
      </c>
      <c r="I267" s="9" t="s">
        <v>515</v>
      </c>
      <c r="J267" s="8" t="s">
        <v>281</v>
      </c>
      <c r="K267" s="8" t="s">
        <v>26</v>
      </c>
    </row>
    <row r="268" spans="1:11" s="6" customFormat="1" ht="11.25" x14ac:dyDescent="0.2">
      <c r="A268" s="15">
        <v>1297304484</v>
      </c>
      <c r="B268" s="7" t="str">
        <f t="shared" si="4"/>
        <v>BRONCE ZF ISUZU KINGLONG 16S150 16S151 16S181 16S220 16S221 16S251 48T KINGLONG</v>
      </c>
      <c r="C268" s="8" t="s">
        <v>367</v>
      </c>
      <c r="D268" s="9" t="s">
        <v>667</v>
      </c>
      <c r="E268" s="10">
        <v>10</v>
      </c>
      <c r="F268" s="11">
        <v>0</v>
      </c>
      <c r="G268" s="11">
        <v>0</v>
      </c>
      <c r="H268" s="11" t="s">
        <v>340</v>
      </c>
      <c r="I268" s="9" t="s">
        <v>515</v>
      </c>
      <c r="J268" s="8" t="s">
        <v>347</v>
      </c>
      <c r="K268" s="8" t="s">
        <v>26</v>
      </c>
    </row>
    <row r="269" spans="1:11" s="6" customFormat="1" ht="11.25" x14ac:dyDescent="0.2">
      <c r="A269" s="15" t="s">
        <v>668</v>
      </c>
      <c r="B269" s="7" t="str">
        <f t="shared" si="4"/>
        <v>BRONCE ISUZU 800 1000 HINO DUTRO 39T ISUZU</v>
      </c>
      <c r="C269" s="8" t="s">
        <v>367</v>
      </c>
      <c r="D269" s="9" t="s">
        <v>669</v>
      </c>
      <c r="E269" s="10">
        <v>10</v>
      </c>
      <c r="F269" s="11">
        <v>0</v>
      </c>
      <c r="G269" s="11">
        <v>0</v>
      </c>
      <c r="H269" s="11" t="s">
        <v>340</v>
      </c>
      <c r="I269" s="9" t="s">
        <v>472</v>
      </c>
      <c r="J269" s="8" t="s">
        <v>32</v>
      </c>
      <c r="K269" s="8" t="s">
        <v>26</v>
      </c>
    </row>
    <row r="270" spans="1:11" s="6" customFormat="1" ht="11.25" x14ac:dyDescent="0.2">
      <c r="A270" s="15" t="s">
        <v>670</v>
      </c>
      <c r="B270" s="7" t="str">
        <f t="shared" si="4"/>
        <v>BUJIA PRECAL. HINO J08CT J05C N04C 24 HINO</v>
      </c>
      <c r="C270" s="8" t="s">
        <v>22</v>
      </c>
      <c r="D270" s="9" t="s">
        <v>671</v>
      </c>
      <c r="E270" s="10">
        <v>8</v>
      </c>
      <c r="F270" s="11">
        <v>0</v>
      </c>
      <c r="G270" s="11">
        <v>0</v>
      </c>
      <c r="H270" s="11" t="s">
        <v>672</v>
      </c>
      <c r="I270" s="9" t="s">
        <v>120</v>
      </c>
      <c r="J270" s="8" t="s">
        <v>25</v>
      </c>
      <c r="K270" s="8" t="s">
        <v>26</v>
      </c>
    </row>
    <row r="271" spans="1:11" s="6" customFormat="1" ht="11.25" x14ac:dyDescent="0.2">
      <c r="A271" s="15">
        <v>8943907774</v>
      </c>
      <c r="B271" s="7" t="str">
        <f t="shared" si="4"/>
        <v>BUJIA PRECAL. ISUZU 6HK1 24V ISUZU</v>
      </c>
      <c r="C271" s="8" t="s">
        <v>673</v>
      </c>
      <c r="D271" s="9" t="s">
        <v>674</v>
      </c>
      <c r="E271" s="10">
        <v>20</v>
      </c>
      <c r="F271" s="11">
        <v>0</v>
      </c>
      <c r="G271" s="11">
        <v>0</v>
      </c>
      <c r="H271" s="11" t="s">
        <v>672</v>
      </c>
      <c r="I271" s="9" t="s">
        <v>675</v>
      </c>
      <c r="J271" s="8" t="s">
        <v>32</v>
      </c>
      <c r="K271" s="8" t="s">
        <v>26</v>
      </c>
    </row>
    <row r="272" spans="1:11" s="6" customFormat="1" ht="11.25" x14ac:dyDescent="0.2">
      <c r="A272" s="15" t="s">
        <v>676</v>
      </c>
      <c r="B272" s="7" t="str">
        <f t="shared" si="4"/>
        <v>BUJIA PRECAL. MITSUBISHI 4M50 24V MITSUBISHI</v>
      </c>
      <c r="C272" s="8" t="s">
        <v>34</v>
      </c>
      <c r="D272" s="9" t="s">
        <v>103</v>
      </c>
      <c r="E272" s="10">
        <v>4</v>
      </c>
      <c r="F272" s="11">
        <v>0</v>
      </c>
      <c r="G272" s="11">
        <v>0</v>
      </c>
      <c r="H272" s="11" t="s">
        <v>672</v>
      </c>
      <c r="I272" s="9" t="s">
        <v>675</v>
      </c>
      <c r="J272" s="8" t="s">
        <v>36</v>
      </c>
      <c r="K272" s="8" t="s">
        <v>26</v>
      </c>
    </row>
    <row r="273" spans="1:11" s="6" customFormat="1" ht="11.25" x14ac:dyDescent="0.2">
      <c r="A273" s="15" t="s">
        <v>677</v>
      </c>
      <c r="B273" s="7" t="str">
        <f t="shared" si="4"/>
        <v>BUSH HINO EATON J08C 3RA HINO</v>
      </c>
      <c r="C273" s="8" t="s">
        <v>159</v>
      </c>
      <c r="D273" s="9" t="s">
        <v>678</v>
      </c>
      <c r="E273" s="10">
        <v>9</v>
      </c>
      <c r="F273" s="11">
        <v>0</v>
      </c>
      <c r="G273" s="11">
        <v>0</v>
      </c>
      <c r="H273" s="11" t="s">
        <v>679</v>
      </c>
      <c r="I273" s="9" t="s">
        <v>680</v>
      </c>
      <c r="J273" s="8" t="s">
        <v>25</v>
      </c>
      <c r="K273" s="8" t="s">
        <v>26</v>
      </c>
    </row>
    <row r="274" spans="1:11" s="6" customFormat="1" ht="11.25" x14ac:dyDescent="0.2">
      <c r="A274" s="15" t="s">
        <v>681</v>
      </c>
      <c r="B274" s="7" t="str">
        <f t="shared" si="4"/>
        <v>BUSH HOWO  HOWO</v>
      </c>
      <c r="C274" s="8" t="s">
        <v>62</v>
      </c>
      <c r="D274" s="9" t="s">
        <v>682</v>
      </c>
      <c r="E274" s="10">
        <v>3</v>
      </c>
      <c r="F274" s="11">
        <v>0</v>
      </c>
      <c r="G274" s="11">
        <v>0</v>
      </c>
      <c r="H274" s="11" t="s">
        <v>679</v>
      </c>
      <c r="I274" s="9" t="s">
        <v>104</v>
      </c>
      <c r="J274" s="8" t="s">
        <v>683</v>
      </c>
      <c r="K274" s="8" t="s">
        <v>26</v>
      </c>
    </row>
    <row r="275" spans="1:11" s="6" customFormat="1" ht="11.25" x14ac:dyDescent="0.2">
      <c r="A275" s="15" t="s">
        <v>684</v>
      </c>
      <c r="B275" s="7" t="str">
        <f t="shared" si="4"/>
        <v>BUSH ISUZU NPR NKR MYY6S 3RA/ REV ISUZU</v>
      </c>
      <c r="C275" s="8" t="s">
        <v>72</v>
      </c>
      <c r="D275" s="9" t="s">
        <v>685</v>
      </c>
      <c r="E275" s="10">
        <v>1</v>
      </c>
      <c r="F275" s="11">
        <v>0</v>
      </c>
      <c r="G275" s="11">
        <v>0</v>
      </c>
      <c r="H275" s="11" t="s">
        <v>679</v>
      </c>
      <c r="I275" s="9" t="s">
        <v>686</v>
      </c>
      <c r="J275" s="8" t="s">
        <v>32</v>
      </c>
      <c r="K275" s="8" t="s">
        <v>26</v>
      </c>
    </row>
    <row r="276" spans="1:11" s="6" customFormat="1" ht="11.25" x14ac:dyDescent="0.2">
      <c r="A276" s="15" t="s">
        <v>687</v>
      </c>
      <c r="B276" s="7" t="str">
        <f t="shared" si="4"/>
        <v>BUSH ISUZU HINO DUTRO 6TA ISUZU</v>
      </c>
      <c r="C276" s="8" t="s">
        <v>159</v>
      </c>
      <c r="D276" s="9" t="s">
        <v>688</v>
      </c>
      <c r="E276" s="10">
        <v>2</v>
      </c>
      <c r="F276" s="11">
        <v>0</v>
      </c>
      <c r="G276" s="11">
        <v>0</v>
      </c>
      <c r="H276" s="11" t="s">
        <v>679</v>
      </c>
      <c r="I276" s="9" t="s">
        <v>577</v>
      </c>
      <c r="J276" s="8" t="s">
        <v>32</v>
      </c>
      <c r="K276" s="8" t="s">
        <v>26</v>
      </c>
    </row>
    <row r="277" spans="1:11" s="6" customFormat="1" ht="11.25" x14ac:dyDescent="0.2">
      <c r="A277" s="15">
        <v>8877115</v>
      </c>
      <c r="B277" s="7" t="str">
        <f t="shared" si="4"/>
        <v>BUSH LUBRICACION HINO EATON 6209 FM2626  HINO</v>
      </c>
      <c r="C277" s="8" t="s">
        <v>473</v>
      </c>
      <c r="D277" s="9" t="s">
        <v>689</v>
      </c>
      <c r="E277" s="10">
        <v>1</v>
      </c>
      <c r="F277" s="11">
        <v>0</v>
      </c>
      <c r="G277" s="11">
        <v>0</v>
      </c>
      <c r="H277" s="11" t="s">
        <v>690</v>
      </c>
      <c r="I277" s="9" t="s">
        <v>104</v>
      </c>
      <c r="J277" s="8" t="s">
        <v>25</v>
      </c>
      <c r="K277" s="8" t="s">
        <v>26</v>
      </c>
    </row>
    <row r="278" spans="1:11" s="6" customFormat="1" ht="11.25" x14ac:dyDescent="0.2">
      <c r="A278" s="15" t="s">
        <v>691</v>
      </c>
      <c r="B278" s="7" t="str">
        <f t="shared" si="4"/>
        <v>BUSH LUBRICACION HINO EATON 6209 GH1726  HINO</v>
      </c>
      <c r="C278" s="8" t="s">
        <v>163</v>
      </c>
      <c r="D278" s="9" t="s">
        <v>692</v>
      </c>
      <c r="E278" s="10">
        <v>2</v>
      </c>
      <c r="F278" s="11">
        <v>0</v>
      </c>
      <c r="G278" s="11">
        <v>0</v>
      </c>
      <c r="H278" s="11" t="s">
        <v>690</v>
      </c>
      <c r="I278" s="9" t="s">
        <v>104</v>
      </c>
      <c r="J278" s="8" t="s">
        <v>25</v>
      </c>
      <c r="K278" s="8" t="s">
        <v>26</v>
      </c>
    </row>
    <row r="279" spans="1:11" s="6" customFormat="1" ht="11.25" x14ac:dyDescent="0.2">
      <c r="A279" s="15">
        <v>65043010005</v>
      </c>
      <c r="B279" s="7" t="str">
        <f t="shared" si="4"/>
        <v>BUZOS 1146  DAEWOO</v>
      </c>
      <c r="C279" s="8" t="s">
        <v>12</v>
      </c>
      <c r="D279" s="9">
        <v>1146</v>
      </c>
      <c r="E279" s="10">
        <v>32</v>
      </c>
      <c r="F279" s="11">
        <v>0</v>
      </c>
      <c r="G279" s="11">
        <v>0</v>
      </c>
      <c r="H279" s="11" t="s">
        <v>693</v>
      </c>
      <c r="I279" s="9" t="s">
        <v>104</v>
      </c>
      <c r="J279" s="8" t="s">
        <v>43</v>
      </c>
      <c r="K279" s="8" t="s">
        <v>26</v>
      </c>
    </row>
    <row r="280" spans="1:11" s="6" customFormat="1" ht="11.25" x14ac:dyDescent="0.2">
      <c r="A280" s="15" t="s">
        <v>694</v>
      </c>
      <c r="B280" s="7" t="str">
        <f t="shared" si="4"/>
        <v>BUZOS NISSAN FE6 CONDOR USADO NISSAN</v>
      </c>
      <c r="C280" s="8" t="s">
        <v>695</v>
      </c>
      <c r="D280" s="9" t="s">
        <v>696</v>
      </c>
      <c r="E280" s="10">
        <v>20</v>
      </c>
      <c r="F280" s="11">
        <v>0</v>
      </c>
      <c r="G280" s="11">
        <v>0</v>
      </c>
      <c r="H280" s="11" t="s">
        <v>693</v>
      </c>
      <c r="I280" s="9" t="s">
        <v>697</v>
      </c>
      <c r="J280" s="8" t="s">
        <v>281</v>
      </c>
      <c r="K280" s="8" t="s">
        <v>26</v>
      </c>
    </row>
    <row r="281" spans="1:11" s="6" customFormat="1" ht="11.25" x14ac:dyDescent="0.2">
      <c r="A281" s="15">
        <v>65043010006</v>
      </c>
      <c r="B281" s="7" t="str">
        <f t="shared" si="4"/>
        <v>BUZOS DOOSAN 2366  DAEWOO</v>
      </c>
      <c r="C281" s="8" t="s">
        <v>41</v>
      </c>
      <c r="D281" s="9" t="s">
        <v>219</v>
      </c>
      <c r="E281" s="10">
        <v>18</v>
      </c>
      <c r="F281" s="11">
        <v>0</v>
      </c>
      <c r="G281" s="11">
        <v>0</v>
      </c>
      <c r="H281" s="11" t="s">
        <v>693</v>
      </c>
      <c r="I281" s="9" t="s">
        <v>104</v>
      </c>
      <c r="J281" s="8" t="s">
        <v>43</v>
      </c>
      <c r="K281" s="8" t="s">
        <v>26</v>
      </c>
    </row>
    <row r="282" spans="1:11" s="6" customFormat="1" ht="11.25" x14ac:dyDescent="0.2">
      <c r="A282" s="15" t="s">
        <v>698</v>
      </c>
      <c r="B282" s="7" t="str">
        <f t="shared" si="4"/>
        <v>CABEZOTE JAC HFC1063 HFC1061 40X7X14 JAC</v>
      </c>
      <c r="C282" s="8" t="s">
        <v>62</v>
      </c>
      <c r="D282" s="9" t="s">
        <v>699</v>
      </c>
      <c r="E282" s="10">
        <v>1</v>
      </c>
      <c r="F282" s="11">
        <v>0</v>
      </c>
      <c r="G282" s="11">
        <v>0</v>
      </c>
      <c r="H282" s="11" t="s">
        <v>700</v>
      </c>
      <c r="I282" s="9" t="s">
        <v>701</v>
      </c>
      <c r="J282" s="8" t="s">
        <v>65</v>
      </c>
      <c r="K282" s="8" t="s">
        <v>53</v>
      </c>
    </row>
    <row r="283" spans="1:11" s="6" customFormat="1" ht="11.25" x14ac:dyDescent="0.2">
      <c r="A283" s="15" t="s">
        <v>702</v>
      </c>
      <c r="B283" s="7" t="str">
        <f t="shared" si="4"/>
        <v>CABEZOTE ISUZU REWARD 500 43X9 ISUZU</v>
      </c>
      <c r="C283" s="8" t="s">
        <v>72</v>
      </c>
      <c r="D283" s="9" t="s">
        <v>703</v>
      </c>
      <c r="E283" s="10">
        <v>1</v>
      </c>
      <c r="F283" s="11">
        <v>0</v>
      </c>
      <c r="G283" s="11">
        <v>0</v>
      </c>
      <c r="H283" s="11" t="s">
        <v>700</v>
      </c>
      <c r="I283" s="9" t="s">
        <v>704</v>
      </c>
      <c r="J283" s="8" t="s">
        <v>32</v>
      </c>
      <c r="K283" s="8" t="s">
        <v>26</v>
      </c>
    </row>
    <row r="284" spans="1:11" s="6" customFormat="1" ht="11.25" x14ac:dyDescent="0.2">
      <c r="A284" s="15" t="s">
        <v>705</v>
      </c>
      <c r="B284" s="7" t="str">
        <f t="shared" si="4"/>
        <v>CADENA DIST. D4CB GRANDE (NO.1) 98 ESL STAREX GRANDE HYUNDAI</v>
      </c>
      <c r="C284" s="8" t="s">
        <v>38</v>
      </c>
      <c r="D284" s="9" t="s">
        <v>706</v>
      </c>
      <c r="E284" s="10">
        <v>2</v>
      </c>
      <c r="F284" s="11">
        <v>0</v>
      </c>
      <c r="G284" s="11">
        <v>0</v>
      </c>
      <c r="H284" s="11" t="s">
        <v>707</v>
      </c>
      <c r="I284" s="9" t="s">
        <v>708</v>
      </c>
      <c r="J284" s="8" t="s">
        <v>16</v>
      </c>
      <c r="K284" s="8" t="s">
        <v>26</v>
      </c>
    </row>
    <row r="285" spans="1:11" s="6" customFormat="1" ht="11.25" x14ac:dyDescent="0.2">
      <c r="A285" s="15" t="s">
        <v>709</v>
      </c>
      <c r="B285" s="7" t="str">
        <f t="shared" si="4"/>
        <v>CAJA CAMBIO MITSUBISHI 4D34 USD MITSUBISHI</v>
      </c>
      <c r="C285" s="8" t="s">
        <v>155</v>
      </c>
      <c r="D285" s="9" t="s">
        <v>710</v>
      </c>
      <c r="E285" s="10">
        <v>1</v>
      </c>
      <c r="F285" s="11">
        <v>0</v>
      </c>
      <c r="G285" s="11">
        <v>0</v>
      </c>
      <c r="H285" s="11" t="s">
        <v>711</v>
      </c>
      <c r="I285" s="9" t="s">
        <v>712</v>
      </c>
      <c r="J285" s="8" t="s">
        <v>36</v>
      </c>
      <c r="K285" s="8" t="s">
        <v>26</v>
      </c>
    </row>
    <row r="286" spans="1:11" s="6" customFormat="1" ht="11.25" x14ac:dyDescent="0.2">
      <c r="A286" s="15" t="s">
        <v>32</v>
      </c>
      <c r="B286" s="7" t="str">
        <f t="shared" si="4"/>
        <v>CAJA DIR ISUZU 4HK1T  ISUZU</v>
      </c>
      <c r="C286" s="8" t="s">
        <v>291</v>
      </c>
      <c r="D286" s="9" t="s">
        <v>229</v>
      </c>
      <c r="E286" s="10">
        <v>1</v>
      </c>
      <c r="F286" s="8">
        <v>3</v>
      </c>
      <c r="G286" s="11">
        <v>0</v>
      </c>
      <c r="H286" s="11" t="s">
        <v>713</v>
      </c>
      <c r="I286" s="9" t="s">
        <v>104</v>
      </c>
      <c r="J286" s="8" t="s">
        <v>32</v>
      </c>
      <c r="K286" s="8" t="s">
        <v>26</v>
      </c>
    </row>
    <row r="287" spans="1:11" s="6" customFormat="1" ht="11.25" x14ac:dyDescent="0.2">
      <c r="A287" s="15" t="s">
        <v>714</v>
      </c>
      <c r="B287" s="7" t="str">
        <f t="shared" si="4"/>
        <v>CAJA DIR COUNTY,HD65 HD72 MIGHTY II HIDRAU HYUNDAI</v>
      </c>
      <c r="C287" s="8" t="s">
        <v>38</v>
      </c>
      <c r="D287" s="9" t="s">
        <v>715</v>
      </c>
      <c r="E287" s="10">
        <v>1</v>
      </c>
      <c r="F287" s="11">
        <v>0</v>
      </c>
      <c r="G287" s="11">
        <v>0</v>
      </c>
      <c r="H287" s="11" t="s">
        <v>713</v>
      </c>
      <c r="I287" s="9" t="s">
        <v>716</v>
      </c>
      <c r="J287" s="8" t="s">
        <v>16</v>
      </c>
      <c r="K287" s="8" t="s">
        <v>26</v>
      </c>
    </row>
    <row r="288" spans="1:11" s="6" customFormat="1" ht="11.25" x14ac:dyDescent="0.2">
      <c r="A288" s="15" t="s">
        <v>717</v>
      </c>
      <c r="B288" s="7" t="str">
        <f t="shared" si="4"/>
        <v>CAJA DIR HYUNDAI HD120 D6GA  HYUNDAI</v>
      </c>
      <c r="C288" s="8" t="s">
        <v>38</v>
      </c>
      <c r="D288" s="9" t="s">
        <v>718</v>
      </c>
      <c r="E288" s="10">
        <v>1</v>
      </c>
      <c r="F288" s="11">
        <v>0</v>
      </c>
      <c r="G288" s="11">
        <v>0</v>
      </c>
      <c r="H288" s="11" t="s">
        <v>713</v>
      </c>
      <c r="I288" s="9" t="s">
        <v>104</v>
      </c>
      <c r="J288" s="8" t="s">
        <v>16</v>
      </c>
      <c r="K288" s="8" t="s">
        <v>26</v>
      </c>
    </row>
    <row r="289" spans="1:11" s="6" customFormat="1" ht="11.25" x14ac:dyDescent="0.2">
      <c r="A289" s="15" t="s">
        <v>719</v>
      </c>
      <c r="B289" s="7" t="str">
        <f t="shared" si="4"/>
        <v>CAMISETA HINO N04C S/PES HINO</v>
      </c>
      <c r="C289" s="8" t="s">
        <v>720</v>
      </c>
      <c r="D289" s="9" t="s">
        <v>721</v>
      </c>
      <c r="E289" s="10">
        <v>1</v>
      </c>
      <c r="F289" s="11">
        <v>0</v>
      </c>
      <c r="G289" s="11">
        <v>0</v>
      </c>
      <c r="H289" s="11" t="s">
        <v>722</v>
      </c>
      <c r="I289" s="9" t="s">
        <v>723</v>
      </c>
      <c r="J289" s="8" t="s">
        <v>25</v>
      </c>
      <c r="K289" s="8" t="s">
        <v>17</v>
      </c>
    </row>
    <row r="290" spans="1:11" s="6" customFormat="1" ht="11.25" x14ac:dyDescent="0.2">
      <c r="A290" s="15" t="s">
        <v>724</v>
      </c>
      <c r="B290" s="7" t="str">
        <f t="shared" si="4"/>
        <v>CAMISETA 1146 111 DAEWOO</v>
      </c>
      <c r="C290" s="8" t="s">
        <v>41</v>
      </c>
      <c r="D290" s="9">
        <v>1146</v>
      </c>
      <c r="E290" s="10">
        <v>3</v>
      </c>
      <c r="F290" s="11">
        <v>0</v>
      </c>
      <c r="G290" s="11">
        <v>0</v>
      </c>
      <c r="H290" s="11" t="s">
        <v>722</v>
      </c>
      <c r="I290" s="9" t="s">
        <v>725</v>
      </c>
      <c r="J290" s="8" t="s">
        <v>43</v>
      </c>
      <c r="K290" s="8" t="s">
        <v>17</v>
      </c>
    </row>
    <row r="291" spans="1:11" s="6" customFormat="1" ht="11.25" x14ac:dyDescent="0.2">
      <c r="A291" s="15" t="s">
        <v>726</v>
      </c>
      <c r="B291" s="7" t="str">
        <f t="shared" si="4"/>
        <v>CAMISETA 6D22  HYUNDAI</v>
      </c>
      <c r="C291" s="8" t="s">
        <v>38</v>
      </c>
      <c r="D291" s="9" t="s">
        <v>727</v>
      </c>
      <c r="E291" s="10">
        <v>12</v>
      </c>
      <c r="F291" s="11">
        <v>0</v>
      </c>
      <c r="G291" s="11">
        <v>0</v>
      </c>
      <c r="H291" s="11" t="s">
        <v>722</v>
      </c>
      <c r="I291" s="9" t="s">
        <v>104</v>
      </c>
      <c r="J291" s="8" t="s">
        <v>16</v>
      </c>
      <c r="K291" s="8" t="s">
        <v>26</v>
      </c>
    </row>
    <row r="292" spans="1:11" s="6" customFormat="1" ht="11.25" x14ac:dyDescent="0.2">
      <c r="A292" s="15" t="s">
        <v>728</v>
      </c>
      <c r="B292" s="7" t="str">
        <f t="shared" si="4"/>
        <v>CAMISETA HYUNDA HD1000 D6CA 133 HYUNDAI</v>
      </c>
      <c r="C292" s="8" t="s">
        <v>729</v>
      </c>
      <c r="D292" s="9" t="s">
        <v>730</v>
      </c>
      <c r="E292" s="10">
        <v>6</v>
      </c>
      <c r="F292" s="11">
        <v>0</v>
      </c>
      <c r="G292" s="11">
        <v>0</v>
      </c>
      <c r="H292" s="11" t="s">
        <v>722</v>
      </c>
      <c r="I292" s="9" t="s">
        <v>731</v>
      </c>
      <c r="J292" s="8" t="s">
        <v>16</v>
      </c>
      <c r="K292" s="8" t="s">
        <v>26</v>
      </c>
    </row>
    <row r="293" spans="1:11" s="6" customFormat="1" ht="11.25" x14ac:dyDescent="0.2">
      <c r="A293" s="15" t="s">
        <v>732</v>
      </c>
      <c r="B293" s="7" t="str">
        <f t="shared" si="4"/>
        <v>CAMISETA DOOSAN 2366 F/F DAEWOO</v>
      </c>
      <c r="C293" s="8" t="s">
        <v>41</v>
      </c>
      <c r="D293" s="9" t="s">
        <v>219</v>
      </c>
      <c r="E293" s="10">
        <v>3</v>
      </c>
      <c r="F293" s="11">
        <v>0</v>
      </c>
      <c r="G293" s="11">
        <v>0</v>
      </c>
      <c r="H293" s="11" t="s">
        <v>722</v>
      </c>
      <c r="I293" s="9" t="s">
        <v>733</v>
      </c>
      <c r="J293" s="8" t="s">
        <v>43</v>
      </c>
      <c r="K293" s="8" t="s">
        <v>17</v>
      </c>
    </row>
    <row r="294" spans="1:11" s="6" customFormat="1" ht="11.25" x14ac:dyDescent="0.2">
      <c r="A294" s="15" t="s">
        <v>734</v>
      </c>
      <c r="B294" s="7" t="str">
        <f t="shared" si="4"/>
        <v>CAMISETA MITSUBISHI 4D32 4D34 F/F MITSUBISHI</v>
      </c>
      <c r="C294" s="8" t="s">
        <v>720</v>
      </c>
      <c r="D294" s="9" t="s">
        <v>735</v>
      </c>
      <c r="E294" s="10">
        <v>2</v>
      </c>
      <c r="F294" s="11">
        <v>0</v>
      </c>
      <c r="G294" s="11">
        <v>0</v>
      </c>
      <c r="H294" s="11" t="s">
        <v>722</v>
      </c>
      <c r="I294" s="9" t="s">
        <v>733</v>
      </c>
      <c r="J294" s="8" t="s">
        <v>36</v>
      </c>
      <c r="K294" s="8" t="s">
        <v>17</v>
      </c>
    </row>
    <row r="295" spans="1:11" s="6" customFormat="1" ht="11.25" x14ac:dyDescent="0.2">
      <c r="A295" s="15" t="s">
        <v>736</v>
      </c>
      <c r="B295" s="7" t="str">
        <f t="shared" si="4"/>
        <v>CAMISETA YUEJIN JAC YZ4105ZLQ NJ1062 NJ1063 105X10 YUEJIN</v>
      </c>
      <c r="C295" s="8" t="s">
        <v>62</v>
      </c>
      <c r="D295" s="9" t="s">
        <v>737</v>
      </c>
      <c r="E295" s="10">
        <v>8</v>
      </c>
      <c r="F295" s="11">
        <v>0</v>
      </c>
      <c r="G295" s="11">
        <v>0</v>
      </c>
      <c r="H295" s="11" t="s">
        <v>722</v>
      </c>
      <c r="I295" s="9" t="s">
        <v>738</v>
      </c>
      <c r="J295" s="8" t="s">
        <v>323</v>
      </c>
      <c r="K295" s="8" t="s">
        <v>26</v>
      </c>
    </row>
    <row r="296" spans="1:11" s="6" customFormat="1" ht="11.25" x14ac:dyDescent="0.2">
      <c r="A296" s="15" t="s">
        <v>739</v>
      </c>
      <c r="B296" s="7" t="str">
        <f t="shared" si="4"/>
        <v>CAMISETA HINO J05CT J08CT 114X8M HINO</v>
      </c>
      <c r="C296" s="8" t="s">
        <v>22</v>
      </c>
      <c r="D296" s="9" t="s">
        <v>740</v>
      </c>
      <c r="E296" s="10">
        <v>18</v>
      </c>
      <c r="F296" s="8">
        <v>16317</v>
      </c>
      <c r="G296" s="11">
        <v>0</v>
      </c>
      <c r="H296" s="11" t="s">
        <v>722</v>
      </c>
      <c r="I296" s="9" t="s">
        <v>741</v>
      </c>
      <c r="J296" s="8" t="s">
        <v>25</v>
      </c>
      <c r="K296" s="8" t="s">
        <v>26</v>
      </c>
    </row>
    <row r="297" spans="1:11" s="6" customFormat="1" ht="11.25" x14ac:dyDescent="0.2">
      <c r="A297" s="15" t="s">
        <v>742</v>
      </c>
      <c r="B297" s="7" t="str">
        <f t="shared" si="4"/>
        <v>CAMISETA YUCHAI BAW INCAPOWER CONMUTER JINBEI 92MM STD FAW</v>
      </c>
      <c r="C297" s="8" t="s">
        <v>62</v>
      </c>
      <c r="D297" s="9" t="s">
        <v>743</v>
      </c>
      <c r="E297" s="10">
        <v>1</v>
      </c>
      <c r="F297" s="11">
        <v>0</v>
      </c>
      <c r="G297" s="11">
        <v>0</v>
      </c>
      <c r="H297" s="11" t="s">
        <v>722</v>
      </c>
      <c r="I297" s="9" t="s">
        <v>744</v>
      </c>
      <c r="J297" s="8" t="s">
        <v>71</v>
      </c>
      <c r="K297" s="8" t="s">
        <v>53</v>
      </c>
    </row>
    <row r="298" spans="1:11" s="6" customFormat="1" ht="11.25" x14ac:dyDescent="0.2">
      <c r="A298" s="15" t="s">
        <v>745</v>
      </c>
      <c r="B298" s="7" t="str">
        <f t="shared" si="4"/>
        <v>CAMISETA ISUZU 6HK1T 4HK1 115 ISUZU</v>
      </c>
      <c r="C298" s="8" t="s">
        <v>155</v>
      </c>
      <c r="D298" s="9" t="s">
        <v>746</v>
      </c>
      <c r="E298" s="10">
        <v>26</v>
      </c>
      <c r="F298" s="11">
        <v>0</v>
      </c>
      <c r="G298" s="11">
        <v>0</v>
      </c>
      <c r="H298" s="11" t="s">
        <v>722</v>
      </c>
      <c r="I298" s="9" t="s">
        <v>73</v>
      </c>
      <c r="J298" s="8" t="s">
        <v>32</v>
      </c>
      <c r="K298" s="8" t="s">
        <v>26</v>
      </c>
    </row>
    <row r="299" spans="1:11" s="6" customFormat="1" ht="11.25" x14ac:dyDescent="0.2">
      <c r="A299" s="15" t="s">
        <v>739</v>
      </c>
      <c r="B299" s="7" t="str">
        <f t="shared" si="4"/>
        <v>CAMISETA HINO J05CT J08CT 114X8MM HINO</v>
      </c>
      <c r="C299" s="8" t="s">
        <v>720</v>
      </c>
      <c r="D299" s="9" t="s">
        <v>740</v>
      </c>
      <c r="E299" s="10">
        <v>1</v>
      </c>
      <c r="F299" s="8">
        <v>16741</v>
      </c>
      <c r="G299" s="11">
        <v>0</v>
      </c>
      <c r="H299" s="11" t="s">
        <v>722</v>
      </c>
      <c r="I299" s="9" t="s">
        <v>747</v>
      </c>
      <c r="J299" s="8" t="s">
        <v>25</v>
      </c>
      <c r="K299" s="8" t="s">
        <v>26</v>
      </c>
    </row>
    <row r="300" spans="1:11" s="6" customFormat="1" ht="11.25" x14ac:dyDescent="0.2">
      <c r="A300" s="15" t="s">
        <v>748</v>
      </c>
      <c r="B300" s="7" t="str">
        <f t="shared" si="4"/>
        <v>CAMISETA YUEJIN NJ1020 YZ485ZLQ 85X 8MM YUEJIN</v>
      </c>
      <c r="C300" s="8" t="s">
        <v>62</v>
      </c>
      <c r="D300" s="9" t="s">
        <v>749</v>
      </c>
      <c r="E300" s="10">
        <v>10</v>
      </c>
      <c r="F300" s="8">
        <v>16952</v>
      </c>
      <c r="G300" s="11">
        <v>0</v>
      </c>
      <c r="H300" s="11" t="s">
        <v>722</v>
      </c>
      <c r="I300" s="9" t="s">
        <v>750</v>
      </c>
      <c r="J300" s="8" t="s">
        <v>323</v>
      </c>
      <c r="K300" s="8" t="s">
        <v>26</v>
      </c>
    </row>
    <row r="301" spans="1:11" s="6" customFormat="1" ht="11.25" x14ac:dyDescent="0.2">
      <c r="A301" s="15" t="s">
        <v>751</v>
      </c>
      <c r="B301" s="7" t="str">
        <f t="shared" si="4"/>
        <v>CAMISETA JINBEI HIASE F6000 89MM JINBEI</v>
      </c>
      <c r="C301" s="8" t="s">
        <v>76</v>
      </c>
      <c r="D301" s="9" t="s">
        <v>752</v>
      </c>
      <c r="E301" s="10">
        <v>2</v>
      </c>
      <c r="F301" s="11">
        <v>0</v>
      </c>
      <c r="G301" s="11">
        <v>0</v>
      </c>
      <c r="H301" s="11" t="s">
        <v>722</v>
      </c>
      <c r="I301" s="9" t="s">
        <v>78</v>
      </c>
      <c r="J301" s="8" t="s">
        <v>79</v>
      </c>
      <c r="K301" s="8" t="s">
        <v>53</v>
      </c>
    </row>
    <row r="302" spans="1:11" s="6" customFormat="1" ht="11.25" x14ac:dyDescent="0.2">
      <c r="A302" s="15" t="s">
        <v>753</v>
      </c>
      <c r="B302" s="7" t="str">
        <f t="shared" si="4"/>
        <v>CAMISETA ISUZU 6HE1T 110X113 X7 ISUZU</v>
      </c>
      <c r="C302" s="8" t="s">
        <v>72</v>
      </c>
      <c r="D302" s="9" t="s">
        <v>97</v>
      </c>
      <c r="E302" s="10">
        <v>14</v>
      </c>
      <c r="F302" s="11">
        <v>0</v>
      </c>
      <c r="G302" s="11">
        <v>0</v>
      </c>
      <c r="H302" s="11" t="s">
        <v>722</v>
      </c>
      <c r="I302" s="9" t="s">
        <v>754</v>
      </c>
      <c r="J302" s="8" t="s">
        <v>32</v>
      </c>
      <c r="K302" s="8" t="s">
        <v>26</v>
      </c>
    </row>
    <row r="303" spans="1:11" s="6" customFormat="1" ht="11.25" x14ac:dyDescent="0.2">
      <c r="A303" s="15" t="s">
        <v>755</v>
      </c>
      <c r="B303" s="7" t="str">
        <f t="shared" si="4"/>
        <v>CAMISETA ISUZU -4HE1T 110X115 ISUZU</v>
      </c>
      <c r="C303" s="8" t="s">
        <v>72</v>
      </c>
      <c r="D303" s="9" t="s">
        <v>756</v>
      </c>
      <c r="E303" s="10">
        <v>2</v>
      </c>
      <c r="F303" s="11">
        <v>0</v>
      </c>
      <c r="G303" s="11">
        <v>0</v>
      </c>
      <c r="H303" s="11" t="s">
        <v>722</v>
      </c>
      <c r="I303" s="9" t="s">
        <v>757</v>
      </c>
      <c r="J303" s="8" t="s">
        <v>32</v>
      </c>
      <c r="K303" s="8" t="s">
        <v>53</v>
      </c>
    </row>
    <row r="304" spans="1:11" s="6" customFormat="1" ht="11.25" x14ac:dyDescent="0.2">
      <c r="A304" s="15" t="s">
        <v>758</v>
      </c>
      <c r="B304" s="7" t="str">
        <f t="shared" si="4"/>
        <v>CAMISETA HINO J08CT 114X 3MM HINO</v>
      </c>
      <c r="C304" s="8" t="s">
        <v>22</v>
      </c>
      <c r="D304" s="9" t="s">
        <v>23</v>
      </c>
      <c r="E304" s="10">
        <v>35</v>
      </c>
      <c r="F304" s="11">
        <v>0</v>
      </c>
      <c r="G304" s="11">
        <v>0</v>
      </c>
      <c r="H304" s="11" t="s">
        <v>722</v>
      </c>
      <c r="I304" s="9" t="s">
        <v>759</v>
      </c>
      <c r="J304" s="8" t="s">
        <v>25</v>
      </c>
      <c r="K304" s="8" t="s">
        <v>26</v>
      </c>
    </row>
    <row r="305" spans="1:11" s="6" customFormat="1" ht="11.25" x14ac:dyDescent="0.2">
      <c r="A305" s="15" t="s">
        <v>760</v>
      </c>
      <c r="B305" s="7" t="str">
        <f t="shared" si="4"/>
        <v>CAMISETA HINO J08E 112X3MM HINO</v>
      </c>
      <c r="C305" s="8" t="s">
        <v>22</v>
      </c>
      <c r="D305" s="9" t="s">
        <v>86</v>
      </c>
      <c r="E305" s="10">
        <v>2</v>
      </c>
      <c r="F305" s="11">
        <v>0</v>
      </c>
      <c r="G305" s="11">
        <v>0</v>
      </c>
      <c r="H305" s="11" t="s">
        <v>722</v>
      </c>
      <c r="I305" s="9" t="s">
        <v>761</v>
      </c>
      <c r="J305" s="8" t="s">
        <v>25</v>
      </c>
      <c r="K305" s="8" t="s">
        <v>26</v>
      </c>
    </row>
    <row r="306" spans="1:11" s="6" customFormat="1" ht="11.25" x14ac:dyDescent="0.2">
      <c r="A306" s="15" t="s">
        <v>762</v>
      </c>
      <c r="B306" s="7" t="str">
        <f t="shared" si="4"/>
        <v>CAMISETA HINO J08E 112X 8MM HINO</v>
      </c>
      <c r="C306" s="8" t="s">
        <v>22</v>
      </c>
      <c r="D306" s="9" t="s">
        <v>86</v>
      </c>
      <c r="E306" s="10">
        <v>18</v>
      </c>
      <c r="F306" s="8">
        <v>17852</v>
      </c>
      <c r="G306" s="11">
        <v>0</v>
      </c>
      <c r="H306" s="11" t="s">
        <v>722</v>
      </c>
      <c r="I306" s="9" t="s">
        <v>763</v>
      </c>
      <c r="J306" s="8" t="s">
        <v>25</v>
      </c>
      <c r="K306" s="8" t="s">
        <v>26</v>
      </c>
    </row>
    <row r="307" spans="1:11" s="6" customFormat="1" ht="11.25" x14ac:dyDescent="0.2">
      <c r="A307" s="15" t="s">
        <v>764</v>
      </c>
      <c r="B307" s="7" t="str">
        <f t="shared" si="4"/>
        <v>CAMISETA HINO N04C 104 PESTAÑ HINO</v>
      </c>
      <c r="C307" s="8" t="s">
        <v>22</v>
      </c>
      <c r="D307" s="9" t="s">
        <v>721</v>
      </c>
      <c r="E307" s="10">
        <v>6</v>
      </c>
      <c r="F307" s="11">
        <v>0</v>
      </c>
      <c r="G307" s="11">
        <v>0</v>
      </c>
      <c r="H307" s="11" t="s">
        <v>722</v>
      </c>
      <c r="I307" s="9" t="s">
        <v>765</v>
      </c>
      <c r="J307" s="8" t="s">
        <v>25</v>
      </c>
      <c r="K307" s="8" t="s">
        <v>26</v>
      </c>
    </row>
    <row r="308" spans="1:11" s="6" customFormat="1" ht="11.25" x14ac:dyDescent="0.2">
      <c r="A308" s="15" t="s">
        <v>766</v>
      </c>
      <c r="B308" s="7" t="str">
        <f t="shared" si="4"/>
        <v>CAMISETA HYUNDAI HD250  HYUNDAI</v>
      </c>
      <c r="C308" s="8" t="s">
        <v>38</v>
      </c>
      <c r="D308" s="9" t="s">
        <v>138</v>
      </c>
      <c r="E308" s="10">
        <v>1</v>
      </c>
      <c r="F308" s="11">
        <v>0</v>
      </c>
      <c r="G308" s="11">
        <v>0</v>
      </c>
      <c r="H308" s="11" t="s">
        <v>722</v>
      </c>
      <c r="I308" s="9" t="s">
        <v>104</v>
      </c>
      <c r="J308" s="8" t="s">
        <v>16</v>
      </c>
      <c r="K308" s="8" t="s">
        <v>53</v>
      </c>
    </row>
    <row r="309" spans="1:11" s="6" customFormat="1" ht="11.25" x14ac:dyDescent="0.2">
      <c r="A309" s="15" t="s">
        <v>767</v>
      </c>
      <c r="B309" s="7" t="str">
        <f t="shared" si="4"/>
        <v>CAMISETA MITSUBISHI 4M50  MITSUBISHI</v>
      </c>
      <c r="C309" s="8" t="s">
        <v>34</v>
      </c>
      <c r="D309" s="9" t="s">
        <v>103</v>
      </c>
      <c r="E309" s="10">
        <v>8</v>
      </c>
      <c r="F309" s="11">
        <v>0</v>
      </c>
      <c r="G309" s="11">
        <v>0</v>
      </c>
      <c r="H309" s="11" t="s">
        <v>722</v>
      </c>
      <c r="I309" s="9" t="s">
        <v>104</v>
      </c>
      <c r="J309" s="8" t="s">
        <v>36</v>
      </c>
      <c r="K309" s="8" t="s">
        <v>26</v>
      </c>
    </row>
    <row r="310" spans="1:11" s="6" customFormat="1" ht="11.25" x14ac:dyDescent="0.2">
      <c r="A310" s="15" t="s">
        <v>768</v>
      </c>
      <c r="B310" s="7" t="str">
        <f t="shared" si="4"/>
        <v>CAMISETA COMP HINO K13C F20C F17C 85 HINO</v>
      </c>
      <c r="C310" s="8" t="s">
        <v>12</v>
      </c>
      <c r="D310" s="9" t="s">
        <v>769</v>
      </c>
      <c r="E310" s="10">
        <v>1</v>
      </c>
      <c r="F310" s="11">
        <v>0</v>
      </c>
      <c r="G310" s="11">
        <v>0</v>
      </c>
      <c r="H310" s="11" t="s">
        <v>770</v>
      </c>
      <c r="I310" s="9" t="s">
        <v>771</v>
      </c>
      <c r="J310" s="8" t="s">
        <v>25</v>
      </c>
      <c r="K310" s="8" t="s">
        <v>26</v>
      </c>
    </row>
    <row r="311" spans="1:11" s="6" customFormat="1" ht="11.25" x14ac:dyDescent="0.2">
      <c r="A311" s="15" t="s">
        <v>772</v>
      </c>
      <c r="B311" s="7" t="str">
        <f t="shared" si="4"/>
        <v>CAMISETA COMP 818 COSMOS 70MM 70MM ASIA</v>
      </c>
      <c r="C311" s="8" t="s">
        <v>12</v>
      </c>
      <c r="D311" s="9" t="s">
        <v>773</v>
      </c>
      <c r="E311" s="10">
        <v>1</v>
      </c>
      <c r="F311" s="11">
        <v>0</v>
      </c>
      <c r="G311" s="11">
        <v>0</v>
      </c>
      <c r="H311" s="11" t="s">
        <v>770</v>
      </c>
      <c r="I311" s="9" t="s">
        <v>774</v>
      </c>
      <c r="J311" s="8" t="s">
        <v>313</v>
      </c>
      <c r="K311" s="8" t="s">
        <v>26</v>
      </c>
    </row>
    <row r="312" spans="1:11" s="6" customFormat="1" ht="11.25" x14ac:dyDescent="0.2">
      <c r="A312" s="15" t="s">
        <v>775</v>
      </c>
      <c r="B312" s="7" t="str">
        <f t="shared" si="4"/>
        <v>CAMISETA COMP HINO GH1726 J08CT 80MM HINO</v>
      </c>
      <c r="C312" s="8" t="s">
        <v>673</v>
      </c>
      <c r="D312" s="9" t="s">
        <v>776</v>
      </c>
      <c r="E312" s="10">
        <v>2</v>
      </c>
      <c r="F312" s="11">
        <v>0</v>
      </c>
      <c r="G312" s="11">
        <v>0</v>
      </c>
      <c r="H312" s="11" t="s">
        <v>770</v>
      </c>
      <c r="I312" s="9" t="s">
        <v>116</v>
      </c>
      <c r="J312" s="8" t="s">
        <v>25</v>
      </c>
      <c r="K312" s="8" t="s">
        <v>26</v>
      </c>
    </row>
    <row r="313" spans="1:11" s="6" customFormat="1" ht="11.25" x14ac:dyDescent="0.2">
      <c r="A313" s="15" t="s">
        <v>777</v>
      </c>
      <c r="B313" s="7" t="str">
        <f t="shared" si="4"/>
        <v>CAMPANA CAJA ISUZU 500 4HK1  ISUZU</v>
      </c>
      <c r="C313" s="8" t="s">
        <v>159</v>
      </c>
      <c r="D313" s="9" t="s">
        <v>778</v>
      </c>
      <c r="E313" s="10">
        <v>1</v>
      </c>
      <c r="F313" s="11">
        <v>0</v>
      </c>
      <c r="G313" s="11">
        <v>0</v>
      </c>
      <c r="H313" s="11" t="s">
        <v>779</v>
      </c>
      <c r="I313" s="9" t="s">
        <v>104</v>
      </c>
      <c r="J313" s="8" t="s">
        <v>32</v>
      </c>
      <c r="K313" s="8" t="s">
        <v>26</v>
      </c>
    </row>
    <row r="314" spans="1:11" s="6" customFormat="1" ht="11.25" x14ac:dyDescent="0.2">
      <c r="A314" s="15" t="s">
        <v>780</v>
      </c>
      <c r="B314" s="7" t="str">
        <f t="shared" si="4"/>
        <v>CAMPANA CAJA TOYOTA 2Y 3Y 4Y CAMIONETA 4Y TOYOTA</v>
      </c>
      <c r="C314" s="8" t="s">
        <v>302</v>
      </c>
      <c r="D314" s="9" t="s">
        <v>781</v>
      </c>
      <c r="E314" s="10">
        <v>1</v>
      </c>
      <c r="F314" s="11">
        <v>0</v>
      </c>
      <c r="G314" s="11">
        <v>0</v>
      </c>
      <c r="H314" s="11" t="s">
        <v>779</v>
      </c>
      <c r="I314" s="9" t="s">
        <v>304</v>
      </c>
      <c r="J314" s="8" t="s">
        <v>305</v>
      </c>
      <c r="K314" s="8" t="s">
        <v>26</v>
      </c>
    </row>
    <row r="315" spans="1:11" s="6" customFormat="1" ht="11.25" x14ac:dyDescent="0.2">
      <c r="A315" s="15" t="s">
        <v>782</v>
      </c>
      <c r="B315" s="7" t="str">
        <f t="shared" si="4"/>
        <v>CANAST. EJE DESLIZ MITSUBISHI MIGTHY 2.5 2DA HYUNDAI</v>
      </c>
      <c r="C315" s="8" t="s">
        <v>12</v>
      </c>
      <c r="D315" s="9" t="s">
        <v>783</v>
      </c>
      <c r="E315" s="10">
        <v>5</v>
      </c>
      <c r="F315" s="11">
        <v>0</v>
      </c>
      <c r="G315" s="11">
        <v>0</v>
      </c>
      <c r="H315" s="11" t="s">
        <v>784</v>
      </c>
      <c r="I315" s="9" t="s">
        <v>785</v>
      </c>
      <c r="J315" s="8" t="s">
        <v>16</v>
      </c>
      <c r="K315" s="8" t="s">
        <v>26</v>
      </c>
    </row>
    <row r="316" spans="1:11" s="6" customFormat="1" ht="11.25" x14ac:dyDescent="0.2">
      <c r="A316" s="15" t="s">
        <v>786</v>
      </c>
      <c r="B316" s="7" t="str">
        <f t="shared" si="4"/>
        <v>CANAST. EJE DESLIZ MITSUBISHI 4M50 3RA MITSUBISHI</v>
      </c>
      <c r="C316" s="8" t="s">
        <v>34</v>
      </c>
      <c r="D316" s="9" t="s">
        <v>103</v>
      </c>
      <c r="E316" s="10">
        <v>2</v>
      </c>
      <c r="F316" s="11">
        <v>0</v>
      </c>
      <c r="G316" s="11">
        <v>0</v>
      </c>
      <c r="H316" s="11" t="s">
        <v>784</v>
      </c>
      <c r="I316" s="9" t="s">
        <v>680</v>
      </c>
      <c r="J316" s="8" t="s">
        <v>36</v>
      </c>
      <c r="K316" s="8" t="s">
        <v>26</v>
      </c>
    </row>
    <row r="317" spans="1:11" s="6" customFormat="1" ht="11.25" x14ac:dyDescent="0.2">
      <c r="A317" s="15" t="s">
        <v>787</v>
      </c>
      <c r="B317" s="7" t="str">
        <f t="shared" si="4"/>
        <v>CANAST. EJE DESLIZ MITSUBISHI MIGHTY 3.5 3RA HYUNDAI</v>
      </c>
      <c r="C317" s="8" t="s">
        <v>12</v>
      </c>
      <c r="D317" s="9" t="s">
        <v>788</v>
      </c>
      <c r="E317" s="10">
        <v>5</v>
      </c>
      <c r="F317" s="11">
        <v>0</v>
      </c>
      <c r="G317" s="11">
        <v>0</v>
      </c>
      <c r="H317" s="11" t="s">
        <v>784</v>
      </c>
      <c r="I317" s="9" t="s">
        <v>680</v>
      </c>
      <c r="J317" s="8" t="s">
        <v>16</v>
      </c>
      <c r="K317" s="8" t="s">
        <v>26</v>
      </c>
    </row>
    <row r="318" spans="1:11" s="6" customFormat="1" ht="11.25" x14ac:dyDescent="0.2">
      <c r="A318" s="15" t="s">
        <v>789</v>
      </c>
      <c r="B318" s="7" t="str">
        <f t="shared" si="4"/>
        <v>CANAST. EJE DESLIZ MITSUBISHI 4M50 1RA 2DA MITSUBISHI</v>
      </c>
      <c r="C318" s="8" t="s">
        <v>34</v>
      </c>
      <c r="D318" s="9" t="s">
        <v>103</v>
      </c>
      <c r="E318" s="10">
        <v>1</v>
      </c>
      <c r="F318" s="11">
        <v>0</v>
      </c>
      <c r="G318" s="11">
        <v>0</v>
      </c>
      <c r="H318" s="11" t="s">
        <v>784</v>
      </c>
      <c r="I318" s="9" t="s">
        <v>437</v>
      </c>
      <c r="J318" s="8" t="s">
        <v>36</v>
      </c>
      <c r="K318" s="8" t="s">
        <v>26</v>
      </c>
    </row>
    <row r="319" spans="1:11" s="6" customFormat="1" ht="11.25" x14ac:dyDescent="0.2">
      <c r="A319" s="15" t="s">
        <v>790</v>
      </c>
      <c r="B319" s="7" t="str">
        <f t="shared" si="4"/>
        <v>CANAST. EJE DESLIZ MITSUBISHI 4M50  MITSUBISHI</v>
      </c>
      <c r="C319" s="8" t="s">
        <v>34</v>
      </c>
      <c r="D319" s="9" t="s">
        <v>103</v>
      </c>
      <c r="E319" s="10">
        <v>1</v>
      </c>
      <c r="F319" s="11">
        <v>0</v>
      </c>
      <c r="G319" s="11">
        <v>0</v>
      </c>
      <c r="H319" s="11" t="s">
        <v>784</v>
      </c>
      <c r="I319" s="9" t="s">
        <v>104</v>
      </c>
      <c r="J319" s="8" t="s">
        <v>36</v>
      </c>
      <c r="K319" s="8" t="s">
        <v>26</v>
      </c>
    </row>
    <row r="320" spans="1:11" s="6" customFormat="1" ht="11.25" x14ac:dyDescent="0.2">
      <c r="A320" s="15" t="s">
        <v>791</v>
      </c>
      <c r="B320" s="7" t="str">
        <f t="shared" si="4"/>
        <v>CANAST. EJE DESLIZ JAC ISUZU 5TA ISUZU</v>
      </c>
      <c r="C320" s="8" t="s">
        <v>62</v>
      </c>
      <c r="D320" s="9" t="s">
        <v>792</v>
      </c>
      <c r="E320" s="10">
        <v>1</v>
      </c>
      <c r="F320" s="11">
        <v>0</v>
      </c>
      <c r="G320" s="11">
        <v>0</v>
      </c>
      <c r="H320" s="11" t="s">
        <v>784</v>
      </c>
      <c r="I320" s="9" t="s">
        <v>475</v>
      </c>
      <c r="J320" s="8" t="s">
        <v>32</v>
      </c>
      <c r="K320" s="8" t="s">
        <v>26</v>
      </c>
    </row>
    <row r="321" spans="1:11" s="6" customFormat="1" ht="11.25" x14ac:dyDescent="0.2">
      <c r="A321" s="15" t="s">
        <v>793</v>
      </c>
      <c r="B321" s="7" t="str">
        <f t="shared" si="4"/>
        <v>CANAST. EJE DESLIZ ISUZU JAC 3RA ISUZU</v>
      </c>
      <c r="C321" s="8" t="s">
        <v>62</v>
      </c>
      <c r="D321" s="9" t="s">
        <v>794</v>
      </c>
      <c r="E321" s="10">
        <v>1</v>
      </c>
      <c r="F321" s="11">
        <v>0</v>
      </c>
      <c r="G321" s="11">
        <v>0</v>
      </c>
      <c r="H321" s="11" t="s">
        <v>784</v>
      </c>
      <c r="I321" s="9" t="s">
        <v>680</v>
      </c>
      <c r="J321" s="8" t="s">
        <v>32</v>
      </c>
      <c r="K321" s="8" t="s">
        <v>26</v>
      </c>
    </row>
    <row r="322" spans="1:11" s="6" customFormat="1" ht="11.25" x14ac:dyDescent="0.2">
      <c r="A322" s="15" t="s">
        <v>795</v>
      </c>
      <c r="B322" s="7" t="str">
        <f t="shared" si="4"/>
        <v>CANAST. EJE DESLIZ HINO GH1726 3RA HINO</v>
      </c>
      <c r="C322" s="8" t="s">
        <v>144</v>
      </c>
      <c r="D322" s="9" t="s">
        <v>115</v>
      </c>
      <c r="E322" s="10">
        <v>5</v>
      </c>
      <c r="F322" s="11">
        <v>0</v>
      </c>
      <c r="G322" s="11">
        <v>0</v>
      </c>
      <c r="H322" s="11" t="s">
        <v>784</v>
      </c>
      <c r="I322" s="9" t="s">
        <v>680</v>
      </c>
      <c r="J322" s="8" t="s">
        <v>25</v>
      </c>
      <c r="K322" s="8" t="s">
        <v>26</v>
      </c>
    </row>
    <row r="323" spans="1:11" s="6" customFormat="1" ht="11.25" x14ac:dyDescent="0.2">
      <c r="A323" s="15" t="s">
        <v>796</v>
      </c>
      <c r="B323" s="7" t="str">
        <f t="shared" ref="B323:B386" si="5">TRIM(H323) &amp; " " &amp;  TRIM(D323) &amp; " " &amp; TRIM(I323) &amp; " " &amp; TRIM(J323)</f>
        <v>CANAST. EJE DESLIZ MITSUBISHI HD72 4D34 2DA HYUNDAI</v>
      </c>
      <c r="C323" s="8" t="s">
        <v>38</v>
      </c>
      <c r="D323" s="9" t="s">
        <v>797</v>
      </c>
      <c r="E323" s="10">
        <v>1</v>
      </c>
      <c r="F323" s="11">
        <v>0</v>
      </c>
      <c r="G323" s="11">
        <v>0</v>
      </c>
      <c r="H323" s="11" t="s">
        <v>784</v>
      </c>
      <c r="I323" s="9" t="s">
        <v>785</v>
      </c>
      <c r="J323" s="8" t="s">
        <v>16</v>
      </c>
      <c r="K323" s="8" t="s">
        <v>26</v>
      </c>
    </row>
    <row r="324" spans="1:11" s="6" customFormat="1" ht="11.25" x14ac:dyDescent="0.2">
      <c r="A324" s="15" t="s">
        <v>798</v>
      </c>
      <c r="B324" s="7" t="str">
        <f t="shared" si="5"/>
        <v>CANAST. EJE DESLIZ HINO GH1726 FM2626 1RA 2DA HINO</v>
      </c>
      <c r="C324" s="8" t="s">
        <v>144</v>
      </c>
      <c r="D324" s="9" t="s">
        <v>166</v>
      </c>
      <c r="E324" s="10">
        <v>4</v>
      </c>
      <c r="F324" s="11">
        <v>0</v>
      </c>
      <c r="G324" s="11">
        <v>0</v>
      </c>
      <c r="H324" s="11" t="s">
        <v>784</v>
      </c>
      <c r="I324" s="9" t="s">
        <v>437</v>
      </c>
      <c r="J324" s="8" t="s">
        <v>25</v>
      </c>
      <c r="K324" s="8" t="s">
        <v>26</v>
      </c>
    </row>
    <row r="325" spans="1:11" s="6" customFormat="1" ht="11.25" x14ac:dyDescent="0.2">
      <c r="A325" s="15" t="s">
        <v>799</v>
      </c>
      <c r="B325" s="7" t="str">
        <f t="shared" si="5"/>
        <v>CANAST. EJE DESLIZ HYUNDAI HD65 HARBI 1RA -RETRO HYUNDAI</v>
      </c>
      <c r="C325" s="8" t="s">
        <v>12</v>
      </c>
      <c r="D325" s="9" t="s">
        <v>800</v>
      </c>
      <c r="E325" s="10">
        <v>1</v>
      </c>
      <c r="F325" s="11">
        <v>0</v>
      </c>
      <c r="G325" s="11">
        <v>0</v>
      </c>
      <c r="H325" s="11" t="s">
        <v>784</v>
      </c>
      <c r="I325" s="9" t="s">
        <v>801</v>
      </c>
      <c r="J325" s="8" t="s">
        <v>16</v>
      </c>
      <c r="K325" s="8" t="s">
        <v>53</v>
      </c>
    </row>
    <row r="326" spans="1:11" s="6" customFormat="1" ht="11.25" x14ac:dyDescent="0.2">
      <c r="A326" s="15" t="s">
        <v>802</v>
      </c>
      <c r="B326" s="7" t="str">
        <f t="shared" si="5"/>
        <v>CANAST. EJE DESLIZ HYUNDAI HD65 HARBI 3RA HYUNDAI</v>
      </c>
      <c r="C326" s="8" t="s">
        <v>12</v>
      </c>
      <c r="D326" s="9" t="s">
        <v>800</v>
      </c>
      <c r="E326" s="10">
        <v>1</v>
      </c>
      <c r="F326" s="11">
        <v>0</v>
      </c>
      <c r="G326" s="11">
        <v>0</v>
      </c>
      <c r="H326" s="11" t="s">
        <v>784</v>
      </c>
      <c r="I326" s="9" t="s">
        <v>680</v>
      </c>
      <c r="J326" s="8" t="s">
        <v>16</v>
      </c>
      <c r="K326" s="8" t="s">
        <v>53</v>
      </c>
    </row>
    <row r="327" spans="1:11" s="6" customFormat="1" ht="11.25" x14ac:dyDescent="0.2">
      <c r="A327" s="15" t="s">
        <v>803</v>
      </c>
      <c r="B327" s="7" t="str">
        <f t="shared" si="5"/>
        <v>CANAST. EJE DESLIZ FOTON 1039 76X82X22.5 FOTON</v>
      </c>
      <c r="C327" s="8" t="s">
        <v>302</v>
      </c>
      <c r="D327" s="9" t="s">
        <v>804</v>
      </c>
      <c r="E327" s="10">
        <v>3</v>
      </c>
      <c r="F327" s="11">
        <v>0</v>
      </c>
      <c r="G327" s="11">
        <v>0</v>
      </c>
      <c r="H327" s="11" t="s">
        <v>784</v>
      </c>
      <c r="I327" s="9" t="s">
        <v>805</v>
      </c>
      <c r="J327" s="8" t="s">
        <v>286</v>
      </c>
      <c r="K327" s="8" t="s">
        <v>53</v>
      </c>
    </row>
    <row r="328" spans="1:11" s="6" customFormat="1" ht="11.25" x14ac:dyDescent="0.2">
      <c r="A328" s="15" t="s">
        <v>806</v>
      </c>
      <c r="B328" s="7" t="str">
        <f t="shared" si="5"/>
        <v>CANAST. EJE DESLIZ ISUZU JMC 51X54X29 ISUZU</v>
      </c>
      <c r="C328" s="8" t="s">
        <v>416</v>
      </c>
      <c r="D328" s="9" t="s">
        <v>807</v>
      </c>
      <c r="E328" s="10">
        <v>1</v>
      </c>
      <c r="F328" s="11">
        <v>0</v>
      </c>
      <c r="G328" s="11">
        <v>0</v>
      </c>
      <c r="H328" s="11" t="s">
        <v>784</v>
      </c>
      <c r="I328" s="9" t="s">
        <v>808</v>
      </c>
      <c r="J328" s="8" t="s">
        <v>32</v>
      </c>
      <c r="K328" s="8" t="s">
        <v>26</v>
      </c>
    </row>
    <row r="329" spans="1:11" s="6" customFormat="1" ht="11.25" x14ac:dyDescent="0.2">
      <c r="A329" s="15" t="s">
        <v>809</v>
      </c>
      <c r="B329" s="7" t="str">
        <f t="shared" si="5"/>
        <v>CANAST. EJE DESLIZ HOWO SHACMAN 48X54X17 HOWO</v>
      </c>
      <c r="C329" s="8" t="s">
        <v>62</v>
      </c>
      <c r="D329" s="9" t="s">
        <v>810</v>
      </c>
      <c r="E329" s="10">
        <v>8</v>
      </c>
      <c r="F329" s="11">
        <v>0</v>
      </c>
      <c r="G329" s="11">
        <v>0</v>
      </c>
      <c r="H329" s="11" t="s">
        <v>784</v>
      </c>
      <c r="I329" s="9" t="s">
        <v>811</v>
      </c>
      <c r="J329" s="8" t="s">
        <v>683</v>
      </c>
      <c r="K329" s="8" t="s">
        <v>26</v>
      </c>
    </row>
    <row r="330" spans="1:11" s="6" customFormat="1" ht="11.25" x14ac:dyDescent="0.2">
      <c r="A330" s="15" t="s">
        <v>812</v>
      </c>
      <c r="B330" s="7" t="str">
        <f t="shared" si="5"/>
        <v>CANAST. EJE DESLIZ ISUZU HINO NKR75 4HK1 6TA ISUZU</v>
      </c>
      <c r="C330" s="8" t="s">
        <v>72</v>
      </c>
      <c r="D330" s="9" t="s">
        <v>813</v>
      </c>
      <c r="E330" s="10">
        <v>6</v>
      </c>
      <c r="F330" s="11">
        <v>0</v>
      </c>
      <c r="G330" s="11">
        <v>0</v>
      </c>
      <c r="H330" s="11" t="s">
        <v>784</v>
      </c>
      <c r="I330" s="9" t="s">
        <v>577</v>
      </c>
      <c r="J330" s="8" t="s">
        <v>32</v>
      </c>
      <c r="K330" s="8" t="s">
        <v>26</v>
      </c>
    </row>
    <row r="331" spans="1:11" s="6" customFormat="1" ht="11.25" x14ac:dyDescent="0.2">
      <c r="A331" s="15">
        <v>735321527</v>
      </c>
      <c r="B331" s="7" t="str">
        <f t="shared" si="5"/>
        <v>CANAST. EJE DESLIZ GOLDEN DRAGON 44X50X45 GOLDEN DRAGON</v>
      </c>
      <c r="C331" s="8" t="s">
        <v>473</v>
      </c>
      <c r="D331" s="9" t="s">
        <v>814</v>
      </c>
      <c r="E331" s="10">
        <v>3</v>
      </c>
      <c r="F331" s="11">
        <v>0</v>
      </c>
      <c r="G331" s="11">
        <v>0</v>
      </c>
      <c r="H331" s="11" t="s">
        <v>784</v>
      </c>
      <c r="I331" s="9" t="s">
        <v>815</v>
      </c>
      <c r="J331" s="8" t="s">
        <v>816</v>
      </c>
      <c r="K331" s="8" t="s">
        <v>26</v>
      </c>
    </row>
    <row r="332" spans="1:11" s="6" customFormat="1" ht="11.25" x14ac:dyDescent="0.2">
      <c r="A332" s="15" t="s">
        <v>817</v>
      </c>
      <c r="B332" s="7" t="str">
        <f t="shared" si="5"/>
        <v>CANAST. EJE DESLIZ ISUZU 4HK1T HINO DUTRO 3RA ISUZU</v>
      </c>
      <c r="C332" s="8" t="s">
        <v>72</v>
      </c>
      <c r="D332" s="9" t="s">
        <v>818</v>
      </c>
      <c r="E332" s="10">
        <v>8</v>
      </c>
      <c r="F332" s="11">
        <v>0</v>
      </c>
      <c r="G332" s="11">
        <v>0</v>
      </c>
      <c r="H332" s="11" t="s">
        <v>784</v>
      </c>
      <c r="I332" s="9" t="s">
        <v>680</v>
      </c>
      <c r="J332" s="8" t="s">
        <v>32</v>
      </c>
      <c r="K332" s="8" t="s">
        <v>26</v>
      </c>
    </row>
    <row r="333" spans="1:11" s="6" customFormat="1" ht="11.25" x14ac:dyDescent="0.2">
      <c r="A333" s="15" t="s">
        <v>819</v>
      </c>
      <c r="B333" s="7" t="str">
        <f t="shared" si="5"/>
        <v>CANAST. EJE DESLIZ ISUZU 4HK1T HINO DUTRO 4TA 5TA ISUZU</v>
      </c>
      <c r="C333" s="8" t="s">
        <v>72</v>
      </c>
      <c r="D333" s="9" t="s">
        <v>818</v>
      </c>
      <c r="E333" s="10">
        <v>5</v>
      </c>
      <c r="F333" s="11">
        <v>0</v>
      </c>
      <c r="G333" s="11">
        <v>0</v>
      </c>
      <c r="H333" s="11" t="s">
        <v>784</v>
      </c>
      <c r="I333" s="9" t="s">
        <v>417</v>
      </c>
      <c r="J333" s="8" t="s">
        <v>32</v>
      </c>
      <c r="K333" s="8" t="s">
        <v>26</v>
      </c>
    </row>
    <row r="334" spans="1:11" s="6" customFormat="1" ht="11.25" x14ac:dyDescent="0.2">
      <c r="A334" s="15">
        <v>8870178</v>
      </c>
      <c r="B334" s="7" t="str">
        <f t="shared" si="5"/>
        <v>CANAST. EJE DESLIZ HINO GH1726  HINO</v>
      </c>
      <c r="C334" s="8" t="s">
        <v>144</v>
      </c>
      <c r="D334" s="9" t="s">
        <v>115</v>
      </c>
      <c r="E334" s="10">
        <v>6</v>
      </c>
      <c r="F334" s="11">
        <v>0</v>
      </c>
      <c r="G334" s="11">
        <v>0</v>
      </c>
      <c r="H334" s="11" t="s">
        <v>784</v>
      </c>
      <c r="I334" s="9" t="s">
        <v>104</v>
      </c>
      <c r="J334" s="8" t="s">
        <v>25</v>
      </c>
      <c r="K334" s="8" t="s">
        <v>26</v>
      </c>
    </row>
    <row r="335" spans="1:11" s="6" customFormat="1" ht="11.25" x14ac:dyDescent="0.2">
      <c r="A335" s="15" t="s">
        <v>820</v>
      </c>
      <c r="B335" s="7" t="str">
        <f t="shared" si="5"/>
        <v>CANAST. EJE DESLIZ HINO GH1726 FM2626 1RA 2DA HINO</v>
      </c>
      <c r="C335" s="8" t="s">
        <v>163</v>
      </c>
      <c r="D335" s="9" t="s">
        <v>166</v>
      </c>
      <c r="E335" s="10">
        <v>50</v>
      </c>
      <c r="F335" s="11">
        <v>0</v>
      </c>
      <c r="G335" s="11">
        <v>0</v>
      </c>
      <c r="H335" s="11" t="s">
        <v>784</v>
      </c>
      <c r="I335" s="9" t="s">
        <v>437</v>
      </c>
      <c r="J335" s="8" t="s">
        <v>25</v>
      </c>
      <c r="K335" s="8" t="s">
        <v>26</v>
      </c>
    </row>
    <row r="336" spans="1:11" s="6" customFormat="1" ht="11.25" x14ac:dyDescent="0.2">
      <c r="A336" s="15" t="s">
        <v>821</v>
      </c>
      <c r="B336" s="7" t="str">
        <f t="shared" si="5"/>
        <v>CANAST. EJE DESLIZ HINO GH1726 3RA HINO</v>
      </c>
      <c r="C336" s="8" t="s">
        <v>163</v>
      </c>
      <c r="D336" s="9" t="s">
        <v>115</v>
      </c>
      <c r="E336" s="10">
        <v>50</v>
      </c>
      <c r="F336" s="11">
        <v>0</v>
      </c>
      <c r="G336" s="11">
        <v>0</v>
      </c>
      <c r="H336" s="11" t="s">
        <v>784</v>
      </c>
      <c r="I336" s="9" t="s">
        <v>680</v>
      </c>
      <c r="J336" s="8" t="s">
        <v>25</v>
      </c>
      <c r="K336" s="8" t="s">
        <v>26</v>
      </c>
    </row>
    <row r="337" spans="1:11" s="6" customFormat="1" ht="11.25" x14ac:dyDescent="0.2">
      <c r="A337" s="15" t="s">
        <v>822</v>
      </c>
      <c r="B337" s="7" t="str">
        <f t="shared" si="5"/>
        <v>CANAST. EJE PROP MIGHTY 3.5 M3 3.5 HYUNDAI</v>
      </c>
      <c r="C337" s="8" t="s">
        <v>196</v>
      </c>
      <c r="D337" s="9" t="s">
        <v>823</v>
      </c>
      <c r="E337" s="10">
        <v>8</v>
      </c>
      <c r="F337" s="11">
        <v>0</v>
      </c>
      <c r="G337" s="11">
        <v>0</v>
      </c>
      <c r="H337" s="11" t="s">
        <v>824</v>
      </c>
      <c r="I337" s="9" t="s">
        <v>825</v>
      </c>
      <c r="J337" s="8" t="s">
        <v>16</v>
      </c>
      <c r="K337" s="8" t="s">
        <v>26</v>
      </c>
    </row>
    <row r="338" spans="1:11" s="6" customFormat="1" ht="11.25" x14ac:dyDescent="0.2">
      <c r="A338" s="15" t="s">
        <v>826</v>
      </c>
      <c r="B338" s="7" t="str">
        <f t="shared" si="5"/>
        <v>CANAST. EJE PROP FAW EATON  FAW</v>
      </c>
      <c r="C338" s="8" t="s">
        <v>367</v>
      </c>
      <c r="D338" s="9" t="s">
        <v>827</v>
      </c>
      <c r="E338" s="10">
        <v>3</v>
      </c>
      <c r="F338" s="11">
        <v>0</v>
      </c>
      <c r="G338" s="11">
        <v>0</v>
      </c>
      <c r="H338" s="11" t="s">
        <v>824</v>
      </c>
      <c r="I338" s="9" t="s">
        <v>104</v>
      </c>
      <c r="J338" s="8" t="s">
        <v>71</v>
      </c>
      <c r="K338" s="8" t="s">
        <v>26</v>
      </c>
    </row>
    <row r="339" spans="1:11" s="6" customFormat="1" ht="11.25" x14ac:dyDescent="0.2">
      <c r="A339" s="15" t="s">
        <v>828</v>
      </c>
      <c r="B339" s="7" t="str">
        <f t="shared" si="5"/>
        <v>CANAST. EJE PROP MIGHTY 2.5 M2 2.5 HYUNDAI</v>
      </c>
      <c r="C339" s="8" t="s">
        <v>155</v>
      </c>
      <c r="D339" s="9" t="s">
        <v>829</v>
      </c>
      <c r="E339" s="10">
        <v>4</v>
      </c>
      <c r="F339" s="11">
        <v>0</v>
      </c>
      <c r="G339" s="11">
        <v>0</v>
      </c>
      <c r="H339" s="11" t="s">
        <v>824</v>
      </c>
      <c r="I339" s="9" t="s">
        <v>830</v>
      </c>
      <c r="J339" s="8" t="s">
        <v>16</v>
      </c>
      <c r="K339" s="8" t="s">
        <v>26</v>
      </c>
    </row>
    <row r="340" spans="1:11" s="6" customFormat="1" ht="11.25" x14ac:dyDescent="0.2">
      <c r="A340" s="15" t="s">
        <v>831</v>
      </c>
      <c r="B340" s="7" t="str">
        <f t="shared" si="5"/>
        <v>CANAST. EJE PROP 4D34,HD72  MITSUBISHI</v>
      </c>
      <c r="C340" s="8" t="s">
        <v>12</v>
      </c>
      <c r="D340" s="9" t="s">
        <v>832</v>
      </c>
      <c r="E340" s="10">
        <v>8</v>
      </c>
      <c r="F340" s="11">
        <v>0</v>
      </c>
      <c r="G340" s="11">
        <v>0</v>
      </c>
      <c r="H340" s="11" t="s">
        <v>824</v>
      </c>
      <c r="I340" s="9" t="s">
        <v>104</v>
      </c>
      <c r="J340" s="8" t="s">
        <v>36</v>
      </c>
      <c r="K340" s="8" t="s">
        <v>26</v>
      </c>
    </row>
    <row r="341" spans="1:11" s="6" customFormat="1" ht="11.25" x14ac:dyDescent="0.2">
      <c r="A341" s="15" t="s">
        <v>833</v>
      </c>
      <c r="B341" s="7" t="str">
        <f t="shared" si="5"/>
        <v>CANAST. EJE PROP MITSUBISHI M3 3.5T MITSUBISHI</v>
      </c>
      <c r="C341" s="8" t="s">
        <v>834</v>
      </c>
      <c r="D341" s="9" t="s">
        <v>835</v>
      </c>
      <c r="E341" s="10">
        <v>10</v>
      </c>
      <c r="F341" s="11">
        <v>0</v>
      </c>
      <c r="G341" s="11">
        <v>0</v>
      </c>
      <c r="H341" s="11" t="s">
        <v>824</v>
      </c>
      <c r="I341" s="9" t="s">
        <v>836</v>
      </c>
      <c r="J341" s="8" t="s">
        <v>36</v>
      </c>
      <c r="K341" s="8" t="s">
        <v>26</v>
      </c>
    </row>
    <row r="342" spans="1:11" s="6" customFormat="1" ht="11.25" x14ac:dyDescent="0.2">
      <c r="A342" s="15" t="s">
        <v>837</v>
      </c>
      <c r="B342" s="7" t="str">
        <f t="shared" si="5"/>
        <v>CANAST. EJE PROP YUEJIN NJ1028  YUEJIN</v>
      </c>
      <c r="C342" s="8" t="s">
        <v>62</v>
      </c>
      <c r="D342" s="9" t="s">
        <v>838</v>
      </c>
      <c r="E342" s="10">
        <v>5</v>
      </c>
      <c r="F342" s="11">
        <v>0</v>
      </c>
      <c r="G342" s="11">
        <v>0</v>
      </c>
      <c r="H342" s="11" t="s">
        <v>824</v>
      </c>
      <c r="I342" s="9" t="s">
        <v>104</v>
      </c>
      <c r="J342" s="8" t="s">
        <v>323</v>
      </c>
      <c r="K342" s="8" t="s">
        <v>26</v>
      </c>
    </row>
    <row r="343" spans="1:11" s="6" customFormat="1" ht="11.25" x14ac:dyDescent="0.2">
      <c r="A343" s="15" t="s">
        <v>839</v>
      </c>
      <c r="B343" s="7" t="str">
        <f t="shared" si="5"/>
        <v>CANAST. EJE PROP ISUZU HINO 4HK1T 4HE1T HINO DUTRO  ISUZU</v>
      </c>
      <c r="C343" s="8" t="s">
        <v>72</v>
      </c>
      <c r="D343" s="9" t="s">
        <v>840</v>
      </c>
      <c r="E343" s="10">
        <v>6</v>
      </c>
      <c r="F343" s="11">
        <v>0</v>
      </c>
      <c r="G343" s="11">
        <v>0</v>
      </c>
      <c r="H343" s="11" t="s">
        <v>824</v>
      </c>
      <c r="I343" s="9" t="s">
        <v>104</v>
      </c>
      <c r="J343" s="8" t="s">
        <v>32</v>
      </c>
      <c r="K343" s="8" t="s">
        <v>26</v>
      </c>
    </row>
    <row r="344" spans="1:11" s="6" customFormat="1" ht="11.25" x14ac:dyDescent="0.2">
      <c r="A344" s="15" t="s">
        <v>841</v>
      </c>
      <c r="B344" s="7" t="str">
        <f t="shared" si="5"/>
        <v>CANAST. EJE PROP JAC HFC 3090 30X45X30 JAC</v>
      </c>
      <c r="C344" s="8" t="s">
        <v>62</v>
      </c>
      <c r="D344" s="9" t="s">
        <v>842</v>
      </c>
      <c r="E344" s="10">
        <v>4</v>
      </c>
      <c r="F344" s="11">
        <v>0</v>
      </c>
      <c r="G344" s="11">
        <v>0</v>
      </c>
      <c r="H344" s="11" t="s">
        <v>824</v>
      </c>
      <c r="I344" s="9" t="s">
        <v>843</v>
      </c>
      <c r="J344" s="8" t="s">
        <v>65</v>
      </c>
      <c r="K344" s="8" t="s">
        <v>26</v>
      </c>
    </row>
    <row r="345" spans="1:11" s="6" customFormat="1" ht="11.25" x14ac:dyDescent="0.2">
      <c r="A345" s="15" t="s">
        <v>844</v>
      </c>
      <c r="B345" s="7" t="str">
        <f t="shared" si="5"/>
        <v>CANAST. EJE PROP MITSUBISHI 5M50  MITSUBISHI</v>
      </c>
      <c r="C345" s="8" t="s">
        <v>34</v>
      </c>
      <c r="D345" s="9" t="s">
        <v>845</v>
      </c>
      <c r="E345" s="10">
        <v>1</v>
      </c>
      <c r="F345" s="11">
        <v>0</v>
      </c>
      <c r="G345" s="11">
        <v>0</v>
      </c>
      <c r="H345" s="11" t="s">
        <v>824</v>
      </c>
      <c r="I345" s="9" t="s">
        <v>104</v>
      </c>
      <c r="J345" s="8" t="s">
        <v>36</v>
      </c>
      <c r="K345" s="8" t="s">
        <v>26</v>
      </c>
    </row>
    <row r="346" spans="1:11" s="6" customFormat="1" ht="11.25" x14ac:dyDescent="0.2">
      <c r="A346" s="15" t="s">
        <v>846</v>
      </c>
      <c r="B346" s="7" t="str">
        <f t="shared" si="5"/>
        <v>CANAST. EJE PROP FAW FOTON  FAW</v>
      </c>
      <c r="C346" s="8" t="s">
        <v>62</v>
      </c>
      <c r="D346" s="9" t="s">
        <v>491</v>
      </c>
      <c r="E346" s="10">
        <v>8</v>
      </c>
      <c r="F346" s="11">
        <v>0</v>
      </c>
      <c r="G346" s="11">
        <v>0</v>
      </c>
      <c r="H346" s="11" t="s">
        <v>824</v>
      </c>
      <c r="I346" s="9" t="s">
        <v>104</v>
      </c>
      <c r="J346" s="8" t="s">
        <v>71</v>
      </c>
      <c r="K346" s="8" t="s">
        <v>26</v>
      </c>
    </row>
    <row r="347" spans="1:11" s="6" customFormat="1" ht="11.25" x14ac:dyDescent="0.2">
      <c r="A347" s="15" t="s">
        <v>847</v>
      </c>
      <c r="B347" s="7" t="str">
        <f t="shared" si="5"/>
        <v>CANAST. EJE PROP HINO J08CT GH1726 FM2626 30X48X30.7 HINO</v>
      </c>
      <c r="C347" s="8" t="s">
        <v>163</v>
      </c>
      <c r="D347" s="9" t="s">
        <v>848</v>
      </c>
      <c r="E347" s="10">
        <v>44</v>
      </c>
      <c r="F347" s="11">
        <v>0</v>
      </c>
      <c r="G347" s="11">
        <v>0</v>
      </c>
      <c r="H347" s="11" t="s">
        <v>824</v>
      </c>
      <c r="I347" s="9" t="s">
        <v>849</v>
      </c>
      <c r="J347" s="8" t="s">
        <v>25</v>
      </c>
      <c r="K347" s="8" t="s">
        <v>26</v>
      </c>
    </row>
    <row r="348" spans="1:11" s="6" customFormat="1" ht="11.25" x14ac:dyDescent="0.2">
      <c r="A348" s="15" t="s">
        <v>850</v>
      </c>
      <c r="B348" s="7" t="str">
        <f t="shared" si="5"/>
        <v>CANASTILLA DONGFENG  DONGFENG</v>
      </c>
      <c r="C348" s="8" t="s">
        <v>302</v>
      </c>
      <c r="D348" s="9" t="s">
        <v>275</v>
      </c>
      <c r="E348" s="10">
        <v>3</v>
      </c>
      <c r="F348" s="11">
        <v>0</v>
      </c>
      <c r="G348" s="11">
        <v>0</v>
      </c>
      <c r="H348" s="11" t="s">
        <v>851</v>
      </c>
      <c r="I348" s="9" t="s">
        <v>104</v>
      </c>
      <c r="J348" s="8" t="s">
        <v>277</v>
      </c>
      <c r="K348" s="8" t="s">
        <v>26</v>
      </c>
    </row>
    <row r="349" spans="1:11" s="6" customFormat="1" ht="11.25" x14ac:dyDescent="0.2">
      <c r="A349" s="15" t="s">
        <v>852</v>
      </c>
      <c r="B349" s="7" t="str">
        <f t="shared" si="5"/>
        <v>CASE HINO FM 2626 HINO 700 34 HINO</v>
      </c>
      <c r="C349" s="8" t="s">
        <v>159</v>
      </c>
      <c r="D349" s="9" t="s">
        <v>853</v>
      </c>
      <c r="E349" s="10">
        <v>2</v>
      </c>
      <c r="F349" s="11">
        <v>0</v>
      </c>
      <c r="G349" s="11">
        <v>0</v>
      </c>
      <c r="H349" s="11" t="s">
        <v>854</v>
      </c>
      <c r="I349" s="9" t="s">
        <v>855</v>
      </c>
      <c r="J349" s="8" t="s">
        <v>25</v>
      </c>
      <c r="K349" s="8" t="s">
        <v>26</v>
      </c>
    </row>
    <row r="350" spans="1:11" s="6" customFormat="1" ht="11.25" x14ac:dyDescent="0.2">
      <c r="A350" s="15" t="s">
        <v>856</v>
      </c>
      <c r="B350" s="7" t="str">
        <f t="shared" si="5"/>
        <v>CASE ISUZU FVR 2000 35MMX37R ISUZU</v>
      </c>
      <c r="C350" s="8" t="s">
        <v>159</v>
      </c>
      <c r="D350" s="9" t="s">
        <v>857</v>
      </c>
      <c r="E350" s="10">
        <v>3</v>
      </c>
      <c r="F350" s="11">
        <v>0</v>
      </c>
      <c r="G350" s="11">
        <v>0</v>
      </c>
      <c r="H350" s="11" t="s">
        <v>854</v>
      </c>
      <c r="I350" s="9" t="s">
        <v>858</v>
      </c>
      <c r="J350" s="8" t="s">
        <v>32</v>
      </c>
      <c r="K350" s="8" t="s">
        <v>53</v>
      </c>
    </row>
    <row r="351" spans="1:11" s="6" customFormat="1" ht="11.25" x14ac:dyDescent="0.2">
      <c r="A351" s="15" t="s">
        <v>859</v>
      </c>
      <c r="B351" s="7" t="str">
        <f t="shared" si="5"/>
        <v>CASTILLO CORONA SOLO HINO 500 GH1726 FM2626 J08CT J08C 1726 HINO</v>
      </c>
      <c r="C351" s="8" t="s">
        <v>386</v>
      </c>
      <c r="D351" s="9" t="s">
        <v>860</v>
      </c>
      <c r="E351" s="10">
        <v>2</v>
      </c>
      <c r="F351" s="11">
        <v>0</v>
      </c>
      <c r="G351" s="11">
        <v>0</v>
      </c>
      <c r="H351" s="11" t="s">
        <v>861</v>
      </c>
      <c r="I351" s="9" t="s">
        <v>862</v>
      </c>
      <c r="J351" s="8" t="s">
        <v>25</v>
      </c>
      <c r="K351" s="8" t="s">
        <v>53</v>
      </c>
    </row>
    <row r="352" spans="1:11" s="6" customFormat="1" ht="11.25" x14ac:dyDescent="0.2">
      <c r="A352" s="15" t="s">
        <v>863</v>
      </c>
      <c r="B352" s="7" t="str">
        <f t="shared" si="5"/>
        <v>CASTILLO CORONA SOLO YUEJIN NJ1062 JAC 1061 20X20 YUEJIN</v>
      </c>
      <c r="C352" s="8" t="s">
        <v>62</v>
      </c>
      <c r="D352" s="9" t="s">
        <v>864</v>
      </c>
      <c r="E352" s="10">
        <v>6</v>
      </c>
      <c r="F352" s="11">
        <v>0</v>
      </c>
      <c r="G352" s="11">
        <v>0</v>
      </c>
      <c r="H352" s="11" t="s">
        <v>861</v>
      </c>
      <c r="I352" s="9" t="s">
        <v>865</v>
      </c>
      <c r="J352" s="8" t="s">
        <v>323</v>
      </c>
      <c r="K352" s="8" t="s">
        <v>53</v>
      </c>
    </row>
    <row r="353" spans="1:11" s="6" customFormat="1" ht="11.25" x14ac:dyDescent="0.2">
      <c r="A353" s="15" t="s">
        <v>866</v>
      </c>
      <c r="B353" s="7" t="str">
        <f t="shared" si="5"/>
        <v>CASTILLO CORONA SOLO JAC HFC 1061 HFC 1063 27X16 JAC</v>
      </c>
      <c r="C353" s="8" t="s">
        <v>62</v>
      </c>
      <c r="D353" s="9" t="s">
        <v>867</v>
      </c>
      <c r="E353" s="10">
        <v>3</v>
      </c>
      <c r="F353" s="11">
        <v>0</v>
      </c>
      <c r="G353" s="11">
        <v>0</v>
      </c>
      <c r="H353" s="11" t="s">
        <v>861</v>
      </c>
      <c r="I353" s="9" t="s">
        <v>868</v>
      </c>
      <c r="J353" s="8" t="s">
        <v>65</v>
      </c>
      <c r="K353" s="8" t="s">
        <v>53</v>
      </c>
    </row>
    <row r="354" spans="1:11" s="6" customFormat="1" ht="11.25" x14ac:dyDescent="0.2">
      <c r="A354" s="15" t="s">
        <v>869</v>
      </c>
      <c r="B354" s="7" t="str">
        <f t="shared" si="5"/>
        <v>CASTILLO CORONA SOLO HINO FC1017 27X16 HINO</v>
      </c>
      <c r="C354" s="8" t="s">
        <v>870</v>
      </c>
      <c r="D354" s="9" t="s">
        <v>871</v>
      </c>
      <c r="E354" s="10">
        <v>1</v>
      </c>
      <c r="F354" s="8">
        <v>16692</v>
      </c>
      <c r="G354" s="11">
        <v>0</v>
      </c>
      <c r="H354" s="11" t="s">
        <v>861</v>
      </c>
      <c r="I354" s="9" t="s">
        <v>868</v>
      </c>
      <c r="J354" s="8" t="s">
        <v>25</v>
      </c>
      <c r="K354" s="8" t="s">
        <v>26</v>
      </c>
    </row>
    <row r="355" spans="1:11" s="6" customFormat="1" ht="11.25" x14ac:dyDescent="0.2">
      <c r="A355" s="15" t="s">
        <v>872</v>
      </c>
      <c r="B355" s="7" t="str">
        <f t="shared" si="5"/>
        <v>CASTILLO CORONA SOLO ISUZU JAC JINBEI 20X23 ISUZU</v>
      </c>
      <c r="C355" s="8" t="s">
        <v>302</v>
      </c>
      <c r="D355" s="9" t="s">
        <v>873</v>
      </c>
      <c r="E355" s="10">
        <v>1</v>
      </c>
      <c r="F355" s="11">
        <v>0</v>
      </c>
      <c r="G355" s="11">
        <v>0</v>
      </c>
      <c r="H355" s="11" t="s">
        <v>861</v>
      </c>
      <c r="I355" s="9" t="s">
        <v>874</v>
      </c>
      <c r="J355" s="8" t="s">
        <v>32</v>
      </c>
      <c r="K355" s="8" t="s">
        <v>26</v>
      </c>
    </row>
    <row r="356" spans="1:11" s="6" customFormat="1" ht="11.25" x14ac:dyDescent="0.2">
      <c r="A356" s="15" t="s">
        <v>875</v>
      </c>
      <c r="B356" s="7" t="str">
        <f t="shared" si="5"/>
        <v>CASTILLO CORONA SOLO ISUZU JAC JINBEI 19X20 ISUZU</v>
      </c>
      <c r="C356" s="8" t="s">
        <v>302</v>
      </c>
      <c r="D356" s="9" t="s">
        <v>873</v>
      </c>
      <c r="E356" s="10">
        <v>3</v>
      </c>
      <c r="F356" s="11">
        <v>0</v>
      </c>
      <c r="G356" s="11">
        <v>0</v>
      </c>
      <c r="H356" s="11" t="s">
        <v>861</v>
      </c>
      <c r="I356" s="9" t="s">
        <v>876</v>
      </c>
      <c r="J356" s="8" t="s">
        <v>32</v>
      </c>
      <c r="K356" s="8" t="s">
        <v>26</v>
      </c>
    </row>
    <row r="357" spans="1:11" s="6" customFormat="1" ht="11.25" x14ac:dyDescent="0.2">
      <c r="A357" s="15" t="s">
        <v>877</v>
      </c>
      <c r="B357" s="7" t="str">
        <f t="shared" si="5"/>
        <v>CASTILLO CORONA SOLO JAC HFC3072 YUEJIN 1120 BJ3052 20X20 FOTON</v>
      </c>
      <c r="C357" s="8" t="s">
        <v>62</v>
      </c>
      <c r="D357" s="9" t="s">
        <v>878</v>
      </c>
      <c r="E357" s="10">
        <v>1</v>
      </c>
      <c r="F357" s="11">
        <v>0</v>
      </c>
      <c r="G357" s="11">
        <v>0</v>
      </c>
      <c r="H357" s="11" t="s">
        <v>861</v>
      </c>
      <c r="I357" s="9" t="s">
        <v>865</v>
      </c>
      <c r="J357" s="8" t="s">
        <v>286</v>
      </c>
      <c r="K357" s="8" t="s">
        <v>26</v>
      </c>
    </row>
    <row r="358" spans="1:11" s="6" customFormat="1" ht="11.25" x14ac:dyDescent="0.2">
      <c r="A358" s="15" t="s">
        <v>879</v>
      </c>
      <c r="B358" s="7" t="str">
        <f t="shared" si="5"/>
        <v>CASTILLO CORONA SOLO JINBEI YUEJIN 10R JINBEI</v>
      </c>
      <c r="C358" s="8" t="s">
        <v>62</v>
      </c>
      <c r="D358" s="9" t="s">
        <v>880</v>
      </c>
      <c r="E358" s="10">
        <v>1</v>
      </c>
      <c r="F358" s="11">
        <v>0</v>
      </c>
      <c r="G358" s="11">
        <v>0</v>
      </c>
      <c r="H358" s="11" t="s">
        <v>861</v>
      </c>
      <c r="I358" s="9" t="s">
        <v>881</v>
      </c>
      <c r="J358" s="8" t="s">
        <v>79</v>
      </c>
      <c r="K358" s="8" t="s">
        <v>26</v>
      </c>
    </row>
    <row r="359" spans="1:11" s="6" customFormat="1" ht="11.25" x14ac:dyDescent="0.2">
      <c r="A359" s="15" t="s">
        <v>882</v>
      </c>
      <c r="B359" s="7" t="str">
        <f t="shared" si="5"/>
        <v>CASTILLO CORONA SOLO JAC JINBEI 20X20 JAC</v>
      </c>
      <c r="C359" s="8" t="s">
        <v>62</v>
      </c>
      <c r="D359" s="9" t="s">
        <v>883</v>
      </c>
      <c r="E359" s="10">
        <v>1</v>
      </c>
      <c r="F359" s="11">
        <v>0</v>
      </c>
      <c r="G359" s="11">
        <v>0</v>
      </c>
      <c r="H359" s="11" t="s">
        <v>861</v>
      </c>
      <c r="I359" s="9" t="s">
        <v>865</v>
      </c>
      <c r="J359" s="8" t="s">
        <v>65</v>
      </c>
      <c r="K359" s="8" t="s">
        <v>53</v>
      </c>
    </row>
    <row r="360" spans="1:11" s="6" customFormat="1" ht="11.25" x14ac:dyDescent="0.2">
      <c r="A360" s="15" t="s">
        <v>884</v>
      </c>
      <c r="B360" s="7" t="str">
        <f t="shared" si="5"/>
        <v>CASTILLO CORONA SOLO HIGER JAC 1134 22T HIGER</v>
      </c>
      <c r="C360" s="8" t="s">
        <v>62</v>
      </c>
      <c r="D360" s="9" t="s">
        <v>885</v>
      </c>
      <c r="E360" s="10">
        <v>1</v>
      </c>
      <c r="F360" s="11">
        <v>0</v>
      </c>
      <c r="G360" s="11">
        <v>0</v>
      </c>
      <c r="H360" s="11" t="s">
        <v>861</v>
      </c>
      <c r="I360" s="9" t="s">
        <v>886</v>
      </c>
      <c r="J360" s="8" t="s">
        <v>233</v>
      </c>
      <c r="K360" s="8" t="s">
        <v>477</v>
      </c>
    </row>
    <row r="361" spans="1:11" s="6" customFormat="1" ht="11.25" x14ac:dyDescent="0.2">
      <c r="A361" s="15" t="s">
        <v>887</v>
      </c>
      <c r="B361" s="7" t="str">
        <f t="shared" si="5"/>
        <v>CASTILLO CORONA SOLO JAC 1020 YUEJIN NJ1020 SINUTRUC CWD 2.5 16X16 JAC</v>
      </c>
      <c r="C361" s="8" t="s">
        <v>302</v>
      </c>
      <c r="D361" s="9" t="s">
        <v>888</v>
      </c>
      <c r="E361" s="10">
        <v>3</v>
      </c>
      <c r="F361" s="11">
        <v>0</v>
      </c>
      <c r="G361" s="11">
        <v>0</v>
      </c>
      <c r="H361" s="11" t="s">
        <v>861</v>
      </c>
      <c r="I361" s="9" t="s">
        <v>889</v>
      </c>
      <c r="J361" s="8" t="s">
        <v>65</v>
      </c>
      <c r="K361" s="8" t="s">
        <v>26</v>
      </c>
    </row>
    <row r="362" spans="1:11" s="6" customFormat="1" ht="11.25" x14ac:dyDescent="0.2">
      <c r="A362" s="15" t="s">
        <v>890</v>
      </c>
      <c r="B362" s="7" t="str">
        <f t="shared" si="5"/>
        <v>CASTILLO CORONA SOLO VOLKSWAGEN DANA 284  VOLKSWAGEN</v>
      </c>
      <c r="C362" s="8" t="s">
        <v>104</v>
      </c>
      <c r="D362" s="9" t="s">
        <v>891</v>
      </c>
      <c r="E362" s="10">
        <v>1</v>
      </c>
      <c r="F362" s="11">
        <v>0</v>
      </c>
      <c r="G362" s="11">
        <v>0</v>
      </c>
      <c r="H362" s="11" t="s">
        <v>861</v>
      </c>
      <c r="I362" s="9" t="s">
        <v>104</v>
      </c>
      <c r="J362" s="8" t="s">
        <v>892</v>
      </c>
      <c r="K362" s="8" t="s">
        <v>53</v>
      </c>
    </row>
    <row r="363" spans="1:11" s="6" customFormat="1" ht="11.25" x14ac:dyDescent="0.2">
      <c r="A363" s="15" t="s">
        <v>893</v>
      </c>
      <c r="B363" s="7" t="str">
        <f t="shared" si="5"/>
        <v>CASTILLO CORONA SOLO TOYOTA COASTER  TOYOTA</v>
      </c>
      <c r="C363" s="8" t="s">
        <v>870</v>
      </c>
      <c r="D363" s="9" t="s">
        <v>894</v>
      </c>
      <c r="E363" s="10">
        <v>1</v>
      </c>
      <c r="F363" s="11">
        <v>0</v>
      </c>
      <c r="G363" s="11">
        <v>0</v>
      </c>
      <c r="H363" s="11" t="s">
        <v>861</v>
      </c>
      <c r="I363" s="9" t="s">
        <v>104</v>
      </c>
      <c r="J363" s="8" t="s">
        <v>305</v>
      </c>
      <c r="K363" s="8" t="s">
        <v>26</v>
      </c>
    </row>
    <row r="364" spans="1:11" s="6" customFormat="1" ht="11.25" x14ac:dyDescent="0.2">
      <c r="A364" s="15" t="s">
        <v>895</v>
      </c>
      <c r="B364" s="7" t="str">
        <f t="shared" si="5"/>
        <v>CASTILLO REENVIO 15T HD270  MITSUBISHI</v>
      </c>
      <c r="C364" s="8" t="s">
        <v>159</v>
      </c>
      <c r="D364" s="9" t="s">
        <v>896</v>
      </c>
      <c r="E364" s="10">
        <v>2</v>
      </c>
      <c r="F364" s="11">
        <v>0</v>
      </c>
      <c r="G364" s="11">
        <v>0</v>
      </c>
      <c r="H364" s="11" t="s">
        <v>897</v>
      </c>
      <c r="I364" s="9" t="s">
        <v>104</v>
      </c>
      <c r="J364" s="8" t="s">
        <v>36</v>
      </c>
      <c r="K364" s="8" t="s">
        <v>26</v>
      </c>
    </row>
    <row r="365" spans="1:11" s="6" customFormat="1" ht="11.25" x14ac:dyDescent="0.2">
      <c r="A365" s="15" t="s">
        <v>898</v>
      </c>
      <c r="B365" s="7" t="str">
        <f t="shared" si="5"/>
        <v>CEBADOR PETROLEO MITSUBISHI 4M50  MITSUBISHI</v>
      </c>
      <c r="C365" s="8" t="s">
        <v>34</v>
      </c>
      <c r="D365" s="9" t="s">
        <v>103</v>
      </c>
      <c r="E365" s="10">
        <v>1</v>
      </c>
      <c r="F365" s="11">
        <v>0</v>
      </c>
      <c r="G365" s="11">
        <v>0</v>
      </c>
      <c r="H365" s="11" t="s">
        <v>899</v>
      </c>
      <c r="I365" s="9" t="s">
        <v>104</v>
      </c>
      <c r="J365" s="8" t="s">
        <v>36</v>
      </c>
      <c r="K365" s="8" t="s">
        <v>26</v>
      </c>
    </row>
    <row r="366" spans="1:11" s="6" customFormat="1" ht="11.25" x14ac:dyDescent="0.2">
      <c r="A366" s="15" t="s">
        <v>900</v>
      </c>
      <c r="B366" s="7" t="str">
        <f t="shared" si="5"/>
        <v>CHAPA CONTACTO HYUNDAI COUNTY  HYUNDAI</v>
      </c>
      <c r="C366" s="8" t="s">
        <v>38</v>
      </c>
      <c r="D366" s="9" t="s">
        <v>901</v>
      </c>
      <c r="E366" s="10">
        <v>1</v>
      </c>
      <c r="F366" s="11">
        <v>0</v>
      </c>
      <c r="G366" s="11">
        <v>0</v>
      </c>
      <c r="H366" s="11" t="s">
        <v>902</v>
      </c>
      <c r="I366" s="9" t="s">
        <v>104</v>
      </c>
      <c r="J366" s="8" t="s">
        <v>16</v>
      </c>
      <c r="K366" s="8" t="s">
        <v>477</v>
      </c>
    </row>
    <row r="367" spans="1:11" s="6" customFormat="1" ht="11.25" x14ac:dyDescent="0.2">
      <c r="A367" s="15" t="s">
        <v>903</v>
      </c>
      <c r="B367" s="7" t="str">
        <f t="shared" si="5"/>
        <v>CIGUEÑAL ISUZU 4HK1T  ISUZU</v>
      </c>
      <c r="C367" s="8" t="s">
        <v>72</v>
      </c>
      <c r="D367" s="9" t="s">
        <v>229</v>
      </c>
      <c r="E367" s="10">
        <v>1</v>
      </c>
      <c r="F367" s="11">
        <v>0</v>
      </c>
      <c r="G367" s="11">
        <v>0</v>
      </c>
      <c r="H367" s="11" t="s">
        <v>904</v>
      </c>
      <c r="I367" s="9" t="s">
        <v>104</v>
      </c>
      <c r="J367" s="8" t="s">
        <v>32</v>
      </c>
      <c r="K367" s="8" t="s">
        <v>26</v>
      </c>
    </row>
    <row r="368" spans="1:11" s="6" customFormat="1" ht="11.25" x14ac:dyDescent="0.2">
      <c r="A368" s="15">
        <v>65021010024</v>
      </c>
      <c r="B368" s="7" t="str">
        <f t="shared" si="5"/>
        <v>CIGUEÑAL D1146  DAEWOO</v>
      </c>
      <c r="C368" s="8" t="s">
        <v>12</v>
      </c>
      <c r="D368" s="9" t="s">
        <v>905</v>
      </c>
      <c r="E368" s="10">
        <v>1</v>
      </c>
      <c r="F368" s="11">
        <v>0</v>
      </c>
      <c r="G368" s="11">
        <v>0</v>
      </c>
      <c r="H368" s="11" t="s">
        <v>904</v>
      </c>
      <c r="I368" s="9" t="s">
        <v>104</v>
      </c>
      <c r="J368" s="8" t="s">
        <v>43</v>
      </c>
      <c r="K368" s="8" t="s">
        <v>26</v>
      </c>
    </row>
    <row r="369" spans="1:11" s="6" customFormat="1" ht="11.25" x14ac:dyDescent="0.2">
      <c r="A369" s="15" t="s">
        <v>906</v>
      </c>
      <c r="B369" s="7" t="str">
        <f t="shared" si="5"/>
        <v>CILINDRO FRENO MOTOR 6D16 HINO ISUZU NISSAN  MITSUBISHI</v>
      </c>
      <c r="C369" s="8" t="s">
        <v>288</v>
      </c>
      <c r="D369" s="9" t="s">
        <v>907</v>
      </c>
      <c r="E369" s="10">
        <v>1</v>
      </c>
      <c r="F369" s="11">
        <v>0</v>
      </c>
      <c r="G369" s="11">
        <v>0</v>
      </c>
      <c r="H369" s="11" t="s">
        <v>908</v>
      </c>
      <c r="I369" s="9" t="s">
        <v>104</v>
      </c>
      <c r="J369" s="8" t="s">
        <v>36</v>
      </c>
      <c r="K369" s="8" t="s">
        <v>26</v>
      </c>
    </row>
    <row r="370" spans="1:11" s="6" customFormat="1" ht="11.25" x14ac:dyDescent="0.2">
      <c r="A370" s="15" t="s">
        <v>909</v>
      </c>
      <c r="B370" s="7" t="str">
        <f t="shared" si="5"/>
        <v>COLLARIN/EMB HD72 D4DA D4DB 4D34 MIGHTY II ALTO HYUNDAI</v>
      </c>
      <c r="C370" s="8" t="s">
        <v>910</v>
      </c>
      <c r="D370" s="9" t="s">
        <v>911</v>
      </c>
      <c r="E370" s="10">
        <v>1</v>
      </c>
      <c r="F370" s="11">
        <v>0</v>
      </c>
      <c r="G370" s="11">
        <v>0</v>
      </c>
      <c r="H370" s="11" t="s">
        <v>912</v>
      </c>
      <c r="I370" s="9" t="s">
        <v>913</v>
      </c>
      <c r="J370" s="8" t="s">
        <v>16</v>
      </c>
      <c r="K370" s="8" t="s">
        <v>26</v>
      </c>
    </row>
    <row r="371" spans="1:11" s="6" customFormat="1" ht="11.25" x14ac:dyDescent="0.2">
      <c r="A371" s="15" t="s">
        <v>914</v>
      </c>
      <c r="B371" s="7" t="str">
        <f t="shared" si="5"/>
        <v>COLLARIN/EMB ISUZU 1300 15T 6D22 8DC9 TK70 ISUZU</v>
      </c>
      <c r="C371" s="8" t="s">
        <v>910</v>
      </c>
      <c r="D371" s="9" t="s">
        <v>915</v>
      </c>
      <c r="E371" s="10">
        <v>3</v>
      </c>
      <c r="F371" s="11">
        <v>0</v>
      </c>
      <c r="G371" s="11">
        <v>0</v>
      </c>
      <c r="H371" s="11" t="s">
        <v>912</v>
      </c>
      <c r="I371" s="9" t="s">
        <v>916</v>
      </c>
      <c r="J371" s="8" t="s">
        <v>32</v>
      </c>
      <c r="K371" s="8" t="s">
        <v>26</v>
      </c>
    </row>
    <row r="372" spans="1:11" s="6" customFormat="1" ht="11.25" x14ac:dyDescent="0.2">
      <c r="A372" s="15" t="s">
        <v>917</v>
      </c>
      <c r="B372" s="7" t="str">
        <f t="shared" si="5"/>
        <v>COLLARIN/EMB MITSUBISHI 4D34 HIDRAULICO MITSUBISHI</v>
      </c>
      <c r="C372" s="8" t="s">
        <v>918</v>
      </c>
      <c r="D372" s="9" t="s">
        <v>710</v>
      </c>
      <c r="E372" s="10">
        <v>7</v>
      </c>
      <c r="F372" s="11">
        <v>0</v>
      </c>
      <c r="G372" s="11">
        <v>0</v>
      </c>
      <c r="H372" s="11" t="s">
        <v>912</v>
      </c>
      <c r="I372" s="9" t="s">
        <v>919</v>
      </c>
      <c r="J372" s="8" t="s">
        <v>36</v>
      </c>
      <c r="K372" s="8" t="s">
        <v>26</v>
      </c>
    </row>
    <row r="373" spans="1:11" s="6" customFormat="1" ht="11.25" x14ac:dyDescent="0.2">
      <c r="A373" s="15" t="s">
        <v>920</v>
      </c>
      <c r="B373" s="7" t="str">
        <f t="shared" si="5"/>
        <v>COLLARIN/EMB  3Y TOYOTA</v>
      </c>
      <c r="C373" s="8" t="s">
        <v>302</v>
      </c>
      <c r="D373" s="9"/>
      <c r="E373" s="10">
        <v>1</v>
      </c>
      <c r="F373" s="11">
        <v>0</v>
      </c>
      <c r="G373" s="11">
        <v>0</v>
      </c>
      <c r="H373" s="11" t="s">
        <v>912</v>
      </c>
      <c r="I373" s="9" t="s">
        <v>921</v>
      </c>
      <c r="J373" s="8" t="s">
        <v>305</v>
      </c>
      <c r="K373" s="8" t="s">
        <v>26</v>
      </c>
    </row>
    <row r="374" spans="1:11" s="6" customFormat="1" ht="11.25" x14ac:dyDescent="0.2">
      <c r="A374" s="15" t="s">
        <v>922</v>
      </c>
      <c r="B374" s="7" t="str">
        <f t="shared" si="5"/>
        <v>COLLARIN/EMB DINA 2008 HINO DUTRO  HINO</v>
      </c>
      <c r="C374" s="8" t="s">
        <v>22</v>
      </c>
      <c r="D374" s="9" t="s">
        <v>923</v>
      </c>
      <c r="E374" s="10">
        <v>1</v>
      </c>
      <c r="F374" s="11">
        <v>0</v>
      </c>
      <c r="G374" s="11">
        <v>0</v>
      </c>
      <c r="H374" s="11" t="s">
        <v>912</v>
      </c>
      <c r="I374" s="9" t="s">
        <v>104</v>
      </c>
      <c r="J374" s="8" t="s">
        <v>25</v>
      </c>
      <c r="K374" s="8" t="s">
        <v>26</v>
      </c>
    </row>
    <row r="375" spans="1:11" s="6" customFormat="1" ht="11.25" x14ac:dyDescent="0.2">
      <c r="A375" s="15" t="s">
        <v>924</v>
      </c>
      <c r="B375" s="7" t="str">
        <f t="shared" si="5"/>
        <v>COLLARIN/EMB ISUZU 4HK1 500  ISUZU</v>
      </c>
      <c r="C375" s="8" t="s">
        <v>72</v>
      </c>
      <c r="D375" s="9" t="s">
        <v>925</v>
      </c>
      <c r="E375" s="10">
        <v>2</v>
      </c>
      <c r="F375" s="11">
        <v>0</v>
      </c>
      <c r="G375" s="11">
        <v>0</v>
      </c>
      <c r="H375" s="11" t="s">
        <v>912</v>
      </c>
      <c r="I375" s="9" t="s">
        <v>104</v>
      </c>
      <c r="J375" s="8" t="s">
        <v>32</v>
      </c>
      <c r="K375" s="8" t="s">
        <v>26</v>
      </c>
    </row>
    <row r="376" spans="1:11" s="6" customFormat="1" ht="11.25" x14ac:dyDescent="0.2">
      <c r="A376" s="15" t="s">
        <v>926</v>
      </c>
      <c r="B376" s="7" t="str">
        <f t="shared" si="5"/>
        <v>COLLARIN/EMB MITSUBISHI CANTER 4M50 HIDRAULICO MITSUBISHI</v>
      </c>
      <c r="C376" s="8" t="s">
        <v>918</v>
      </c>
      <c r="D376" s="9" t="s">
        <v>927</v>
      </c>
      <c r="E376" s="10">
        <v>2</v>
      </c>
      <c r="F376" s="11">
        <v>0</v>
      </c>
      <c r="G376" s="11">
        <v>0</v>
      </c>
      <c r="H376" s="11" t="s">
        <v>912</v>
      </c>
      <c r="I376" s="9" t="s">
        <v>919</v>
      </c>
      <c r="J376" s="8" t="s">
        <v>36</v>
      </c>
      <c r="K376" s="8" t="s">
        <v>26</v>
      </c>
    </row>
    <row r="377" spans="1:11" s="6" customFormat="1" ht="11.25" x14ac:dyDescent="0.2">
      <c r="A377" s="15" t="s">
        <v>928</v>
      </c>
      <c r="B377" s="7" t="str">
        <f t="shared" si="5"/>
        <v>COLLARIN/EMB FOTON AUMAN 57X111X50 FOTON</v>
      </c>
      <c r="C377" s="8" t="s">
        <v>62</v>
      </c>
      <c r="D377" s="9" t="s">
        <v>284</v>
      </c>
      <c r="E377" s="10">
        <v>2</v>
      </c>
      <c r="F377" s="11">
        <v>0</v>
      </c>
      <c r="G377" s="11">
        <v>0</v>
      </c>
      <c r="H377" s="11" t="s">
        <v>912</v>
      </c>
      <c r="I377" s="9" t="s">
        <v>929</v>
      </c>
      <c r="J377" s="8" t="s">
        <v>286</v>
      </c>
      <c r="K377" s="8" t="s">
        <v>26</v>
      </c>
    </row>
    <row r="378" spans="1:11" s="6" customFormat="1" ht="11.25" x14ac:dyDescent="0.2">
      <c r="A378" s="15" t="s">
        <v>930</v>
      </c>
      <c r="B378" s="7" t="str">
        <f t="shared" si="5"/>
        <v>COLLARIN/EMB MITSUBISHI CANTER 4D34 HIDRAULICO MITSUBISHI</v>
      </c>
      <c r="C378" s="8" t="s">
        <v>34</v>
      </c>
      <c r="D378" s="9" t="s">
        <v>931</v>
      </c>
      <c r="E378" s="10">
        <v>1</v>
      </c>
      <c r="F378" s="11">
        <v>0</v>
      </c>
      <c r="G378" s="11">
        <v>0</v>
      </c>
      <c r="H378" s="11" t="s">
        <v>912</v>
      </c>
      <c r="I378" s="9" t="s">
        <v>919</v>
      </c>
      <c r="J378" s="8" t="s">
        <v>36</v>
      </c>
      <c r="K378" s="8" t="s">
        <v>26</v>
      </c>
    </row>
    <row r="379" spans="1:11" s="6" customFormat="1" ht="11.25" x14ac:dyDescent="0.2">
      <c r="A379" s="15" t="s">
        <v>932</v>
      </c>
      <c r="B379" s="7" t="str">
        <f t="shared" si="5"/>
        <v>COLLARIN/EMB ISUZU 1000  ISUZU</v>
      </c>
      <c r="C379" s="8" t="s">
        <v>72</v>
      </c>
      <c r="D379" s="9" t="s">
        <v>933</v>
      </c>
      <c r="E379" s="10">
        <v>7</v>
      </c>
      <c r="F379" s="11">
        <v>0</v>
      </c>
      <c r="G379" s="11">
        <v>0</v>
      </c>
      <c r="H379" s="11" t="s">
        <v>912</v>
      </c>
      <c r="I379" s="9" t="s">
        <v>104</v>
      </c>
      <c r="J379" s="8" t="s">
        <v>32</v>
      </c>
      <c r="K379" s="8" t="s">
        <v>26</v>
      </c>
    </row>
    <row r="380" spans="1:11" s="6" customFormat="1" ht="11.25" x14ac:dyDescent="0.2">
      <c r="A380" s="15" t="s">
        <v>934</v>
      </c>
      <c r="B380" s="7" t="str">
        <f t="shared" si="5"/>
        <v>COLLARIN/EMB ISUZU 500 48 ISUZU</v>
      </c>
      <c r="C380" s="8" t="s">
        <v>28</v>
      </c>
      <c r="D380" s="9" t="s">
        <v>935</v>
      </c>
      <c r="E380" s="10">
        <v>5</v>
      </c>
      <c r="F380" s="11">
        <v>0</v>
      </c>
      <c r="G380" s="11">
        <v>0</v>
      </c>
      <c r="H380" s="11" t="s">
        <v>912</v>
      </c>
      <c r="I380" s="9" t="s">
        <v>936</v>
      </c>
      <c r="J380" s="8" t="s">
        <v>32</v>
      </c>
      <c r="K380" s="8" t="s">
        <v>26</v>
      </c>
    </row>
    <row r="381" spans="1:11" s="6" customFormat="1" ht="11.25" x14ac:dyDescent="0.2">
      <c r="A381" s="15" t="s">
        <v>937</v>
      </c>
      <c r="B381" s="7" t="str">
        <f t="shared" si="5"/>
        <v>COMPRESORA AIRE HINO J05E 80MM HINO</v>
      </c>
      <c r="C381" s="8" t="s">
        <v>22</v>
      </c>
      <c r="D381" s="9" t="s">
        <v>238</v>
      </c>
      <c r="E381" s="10">
        <v>1</v>
      </c>
      <c r="F381" s="11">
        <v>0</v>
      </c>
      <c r="G381" s="11">
        <v>0</v>
      </c>
      <c r="H381" s="11" t="s">
        <v>938</v>
      </c>
      <c r="I381" s="9" t="s">
        <v>116</v>
      </c>
      <c r="J381" s="8" t="s">
        <v>25</v>
      </c>
      <c r="K381" s="8" t="s">
        <v>26</v>
      </c>
    </row>
    <row r="382" spans="1:11" s="6" customFormat="1" ht="11.25" x14ac:dyDescent="0.2">
      <c r="A382" s="15" t="s">
        <v>939</v>
      </c>
      <c r="B382" s="7" t="str">
        <f t="shared" si="5"/>
        <v>COMPUTADORA HINO J08C  HINO</v>
      </c>
      <c r="C382" s="8" t="s">
        <v>22</v>
      </c>
      <c r="D382" s="9" t="s">
        <v>126</v>
      </c>
      <c r="E382" s="10">
        <v>1</v>
      </c>
      <c r="F382" s="11">
        <v>0</v>
      </c>
      <c r="G382" s="11">
        <v>0</v>
      </c>
      <c r="H382" s="11" t="s">
        <v>940</v>
      </c>
      <c r="I382" s="9" t="s">
        <v>104</v>
      </c>
      <c r="J382" s="8" t="s">
        <v>25</v>
      </c>
      <c r="K382" s="8" t="s">
        <v>26</v>
      </c>
    </row>
    <row r="383" spans="1:11" s="6" customFormat="1" ht="11.25" x14ac:dyDescent="0.2">
      <c r="A383" s="15" t="s">
        <v>941</v>
      </c>
      <c r="B383" s="7" t="str">
        <f t="shared" si="5"/>
        <v>COMPUTADORA HINO J05C  HINO</v>
      </c>
      <c r="C383" s="8" t="s">
        <v>22</v>
      </c>
      <c r="D383" s="9" t="s">
        <v>486</v>
      </c>
      <c r="E383" s="10">
        <v>1</v>
      </c>
      <c r="F383" s="11">
        <v>0</v>
      </c>
      <c r="G383" s="11">
        <v>0</v>
      </c>
      <c r="H383" s="11" t="s">
        <v>940</v>
      </c>
      <c r="I383" s="9" t="s">
        <v>104</v>
      </c>
      <c r="J383" s="8" t="s">
        <v>25</v>
      </c>
      <c r="K383" s="8" t="s">
        <v>26</v>
      </c>
    </row>
    <row r="384" spans="1:11" s="6" customFormat="1" ht="11.25" x14ac:dyDescent="0.2">
      <c r="A384" s="15">
        <v>8877321</v>
      </c>
      <c r="B384" s="7" t="str">
        <f t="shared" si="5"/>
        <v>CONO BRONCE HINO J08CT GH1726 FM2626 54X46 HINO</v>
      </c>
      <c r="C384" s="8" t="s">
        <v>159</v>
      </c>
      <c r="D384" s="9" t="s">
        <v>942</v>
      </c>
      <c r="E384" s="10">
        <v>22</v>
      </c>
      <c r="F384" s="11">
        <v>0</v>
      </c>
      <c r="G384" s="11">
        <v>0</v>
      </c>
      <c r="H384" s="11" t="s">
        <v>943</v>
      </c>
      <c r="I384" s="9" t="s">
        <v>944</v>
      </c>
      <c r="J384" s="8" t="s">
        <v>25</v>
      </c>
      <c r="K384" s="8" t="s">
        <v>26</v>
      </c>
    </row>
    <row r="385" spans="1:11" s="6" customFormat="1" ht="11.25" x14ac:dyDescent="0.2">
      <c r="A385" s="15">
        <v>1250304351</v>
      </c>
      <c r="B385" s="7" t="str">
        <f t="shared" si="5"/>
        <v>CONO BRONCE KINGLONG ZF S6-90 3RA Y 4TA KINGLONG</v>
      </c>
      <c r="C385" s="8" t="s">
        <v>386</v>
      </c>
      <c r="D385" s="9" t="s">
        <v>945</v>
      </c>
      <c r="E385" s="10">
        <v>10</v>
      </c>
      <c r="F385" s="11">
        <v>0</v>
      </c>
      <c r="G385" s="11">
        <v>0</v>
      </c>
      <c r="H385" s="11" t="s">
        <v>943</v>
      </c>
      <c r="I385" s="9" t="s">
        <v>946</v>
      </c>
      <c r="J385" s="8" t="s">
        <v>347</v>
      </c>
      <c r="K385" s="8" t="s">
        <v>53</v>
      </c>
    </row>
    <row r="386" spans="1:11" s="6" customFormat="1" ht="11.25" x14ac:dyDescent="0.2">
      <c r="A386" s="15">
        <v>8877322</v>
      </c>
      <c r="B386" s="7" t="str">
        <f t="shared" si="5"/>
        <v>CONO BRONCE HINO 1726 FM2626 SELECTOR HINO</v>
      </c>
      <c r="C386" s="8" t="s">
        <v>159</v>
      </c>
      <c r="D386" s="9" t="s">
        <v>947</v>
      </c>
      <c r="E386" s="10">
        <v>2</v>
      </c>
      <c r="F386" s="11">
        <v>0</v>
      </c>
      <c r="G386" s="11">
        <v>0</v>
      </c>
      <c r="H386" s="11" t="s">
        <v>943</v>
      </c>
      <c r="I386" s="9" t="s">
        <v>388</v>
      </c>
      <c r="J386" s="8" t="s">
        <v>25</v>
      </c>
      <c r="K386" s="8" t="s">
        <v>26</v>
      </c>
    </row>
    <row r="387" spans="1:11" s="6" customFormat="1" ht="11.25" x14ac:dyDescent="0.2">
      <c r="A387" s="15">
        <v>8877316</v>
      </c>
      <c r="B387" s="7" t="str">
        <f t="shared" ref="B387:B450" si="6">TRIM(H387) &amp; " " &amp;  TRIM(D387) &amp; " " &amp; TRIM(I387) &amp; " " &amp; TRIM(J387)</f>
        <v>CONO BRONCE HINO GH1726 EATON 1RA/51X46 HINO</v>
      </c>
      <c r="C387" s="8" t="s">
        <v>386</v>
      </c>
      <c r="D387" s="9" t="s">
        <v>948</v>
      </c>
      <c r="E387" s="10">
        <v>4</v>
      </c>
      <c r="F387" s="8">
        <v>17389</v>
      </c>
      <c r="G387" s="11">
        <v>0</v>
      </c>
      <c r="H387" s="11" t="s">
        <v>943</v>
      </c>
      <c r="I387" s="9" t="s">
        <v>949</v>
      </c>
      <c r="J387" s="8" t="s">
        <v>25</v>
      </c>
      <c r="K387" s="8" t="s">
        <v>26</v>
      </c>
    </row>
    <row r="388" spans="1:11" s="6" customFormat="1" ht="11.25" x14ac:dyDescent="0.2">
      <c r="A388" s="15">
        <v>8870415</v>
      </c>
      <c r="B388" s="7" t="str">
        <f t="shared" si="6"/>
        <v>CONO BRONCE HINO GH1726 EATON RETRO HINO</v>
      </c>
      <c r="C388" s="8" t="s">
        <v>386</v>
      </c>
      <c r="D388" s="9" t="s">
        <v>948</v>
      </c>
      <c r="E388" s="10">
        <v>5</v>
      </c>
      <c r="F388" s="8">
        <v>17565</v>
      </c>
      <c r="G388" s="11">
        <v>0</v>
      </c>
      <c r="H388" s="11" t="s">
        <v>943</v>
      </c>
      <c r="I388" s="9" t="s">
        <v>618</v>
      </c>
      <c r="J388" s="8" t="s">
        <v>25</v>
      </c>
      <c r="K388" s="8" t="s">
        <v>26</v>
      </c>
    </row>
    <row r="389" spans="1:11" s="6" customFormat="1" ht="11.25" x14ac:dyDescent="0.2">
      <c r="A389" s="15" t="s">
        <v>950</v>
      </c>
      <c r="B389" s="7" t="str">
        <f t="shared" si="6"/>
        <v>CONO BRONCE JAC FOTON FAST GEAR 30X54T JAC</v>
      </c>
      <c r="C389" s="8" t="s">
        <v>302</v>
      </c>
      <c r="D389" s="9" t="s">
        <v>951</v>
      </c>
      <c r="E389" s="10">
        <v>5</v>
      </c>
      <c r="F389" s="11">
        <v>0</v>
      </c>
      <c r="G389" s="11">
        <v>0</v>
      </c>
      <c r="H389" s="11" t="s">
        <v>943</v>
      </c>
      <c r="I389" s="9" t="s">
        <v>952</v>
      </c>
      <c r="J389" s="8" t="s">
        <v>65</v>
      </c>
      <c r="K389" s="8" t="s">
        <v>26</v>
      </c>
    </row>
    <row r="390" spans="1:11" s="6" customFormat="1" ht="11.25" x14ac:dyDescent="0.2">
      <c r="A390" s="15">
        <v>8877316</v>
      </c>
      <c r="B390" s="7" t="str">
        <f t="shared" si="6"/>
        <v>CONO BRONCE HINO GH1726 EATON 1RA/51X46 HINO</v>
      </c>
      <c r="C390" s="8" t="s">
        <v>953</v>
      </c>
      <c r="D390" s="9" t="s">
        <v>948</v>
      </c>
      <c r="E390" s="10">
        <v>4</v>
      </c>
      <c r="F390" s="8">
        <v>17965</v>
      </c>
      <c r="G390" s="11">
        <v>0</v>
      </c>
      <c r="H390" s="11" t="s">
        <v>943</v>
      </c>
      <c r="I390" s="9" t="s">
        <v>949</v>
      </c>
      <c r="J390" s="8" t="s">
        <v>25</v>
      </c>
      <c r="K390" s="8" t="s">
        <v>26</v>
      </c>
    </row>
    <row r="391" spans="1:11" s="6" customFormat="1" ht="11.25" x14ac:dyDescent="0.2">
      <c r="A391" s="15">
        <v>8870415</v>
      </c>
      <c r="B391" s="7" t="str">
        <f t="shared" si="6"/>
        <v>CONO BRONCE HINO GH1726 EATON RETRO HINO</v>
      </c>
      <c r="C391" s="8" t="s">
        <v>953</v>
      </c>
      <c r="D391" s="9" t="s">
        <v>948</v>
      </c>
      <c r="E391" s="10">
        <v>4</v>
      </c>
      <c r="F391" s="8">
        <v>17966</v>
      </c>
      <c r="G391" s="11">
        <v>0</v>
      </c>
      <c r="H391" s="11" t="s">
        <v>943</v>
      </c>
      <c r="I391" s="9" t="s">
        <v>618</v>
      </c>
      <c r="J391" s="8" t="s">
        <v>25</v>
      </c>
      <c r="K391" s="8" t="s">
        <v>26</v>
      </c>
    </row>
    <row r="392" spans="1:11" s="6" customFormat="1" ht="11.25" x14ac:dyDescent="0.2">
      <c r="A392" s="15" t="s">
        <v>954</v>
      </c>
      <c r="B392" s="7" t="str">
        <f t="shared" si="6"/>
        <v>CONO BRONCE HINO J08CT GH1726 FM2626 54X46 HINO</v>
      </c>
      <c r="C392" s="8" t="s">
        <v>163</v>
      </c>
      <c r="D392" s="9" t="s">
        <v>942</v>
      </c>
      <c r="E392" s="10">
        <v>11</v>
      </c>
      <c r="F392" s="11">
        <v>0</v>
      </c>
      <c r="G392" s="11">
        <v>0</v>
      </c>
      <c r="H392" s="11" t="s">
        <v>943</v>
      </c>
      <c r="I392" s="9" t="s">
        <v>944</v>
      </c>
      <c r="J392" s="8" t="s">
        <v>25</v>
      </c>
      <c r="K392" s="8" t="s">
        <v>26</v>
      </c>
    </row>
    <row r="393" spans="1:11" s="6" customFormat="1" ht="11.25" x14ac:dyDescent="0.2">
      <c r="A393" s="15" t="s">
        <v>955</v>
      </c>
      <c r="B393" s="7" t="str">
        <f t="shared" si="6"/>
        <v>CONO SYNCRONIZADO HYUNDAI HD120 28TX57 HYUNDAI</v>
      </c>
      <c r="C393" s="8" t="s">
        <v>12</v>
      </c>
      <c r="D393" s="9" t="s">
        <v>956</v>
      </c>
      <c r="E393" s="10">
        <v>1</v>
      </c>
      <c r="F393" s="11">
        <v>0</v>
      </c>
      <c r="G393" s="11">
        <v>0</v>
      </c>
      <c r="H393" s="11" t="s">
        <v>957</v>
      </c>
      <c r="I393" s="9" t="s">
        <v>958</v>
      </c>
      <c r="J393" s="8" t="s">
        <v>16</v>
      </c>
      <c r="K393" s="8" t="s">
        <v>26</v>
      </c>
    </row>
    <row r="394" spans="1:11" s="6" customFormat="1" ht="11.25" x14ac:dyDescent="0.2">
      <c r="A394" s="15" t="s">
        <v>959</v>
      </c>
      <c r="B394" s="7" t="str">
        <f t="shared" si="6"/>
        <v>CONO SYNCRONIZADO JAC  JAC</v>
      </c>
      <c r="C394" s="8" t="s">
        <v>367</v>
      </c>
      <c r="D394" s="9" t="s">
        <v>642</v>
      </c>
      <c r="E394" s="10">
        <v>3</v>
      </c>
      <c r="F394" s="11">
        <v>0</v>
      </c>
      <c r="G394" s="11">
        <v>0</v>
      </c>
      <c r="H394" s="11" t="s">
        <v>957</v>
      </c>
      <c r="I394" s="9" t="s">
        <v>104</v>
      </c>
      <c r="J394" s="8" t="s">
        <v>65</v>
      </c>
      <c r="K394" s="8" t="s">
        <v>26</v>
      </c>
    </row>
    <row r="395" spans="1:11" s="6" customFormat="1" ht="11.25" x14ac:dyDescent="0.2">
      <c r="A395" s="15">
        <v>1324233001</v>
      </c>
      <c r="B395" s="7" t="str">
        <f t="shared" si="6"/>
        <v>CONO SYNCRONIZADO ISUZU FORWARD 1300 ALTA ISUZU</v>
      </c>
      <c r="C395" s="8" t="s">
        <v>159</v>
      </c>
      <c r="D395" s="9" t="s">
        <v>960</v>
      </c>
      <c r="E395" s="10">
        <v>1</v>
      </c>
      <c r="F395" s="11">
        <v>0</v>
      </c>
      <c r="G395" s="11">
        <v>0</v>
      </c>
      <c r="H395" s="11" t="s">
        <v>957</v>
      </c>
      <c r="I395" s="9" t="s">
        <v>961</v>
      </c>
      <c r="J395" s="8" t="s">
        <v>32</v>
      </c>
      <c r="K395" s="8" t="s">
        <v>26</v>
      </c>
    </row>
    <row r="396" spans="1:11" s="6" customFormat="1" ht="11.25" x14ac:dyDescent="0.2">
      <c r="A396" s="15">
        <v>1290304509</v>
      </c>
      <c r="B396" s="7" t="str">
        <f t="shared" si="6"/>
        <v>CONO SYNCRONIZADO GOLDEN DRAGON  GOLDEN DRAGON</v>
      </c>
      <c r="C396" s="8" t="s">
        <v>473</v>
      </c>
      <c r="D396" s="9" t="s">
        <v>814</v>
      </c>
      <c r="E396" s="10">
        <v>1</v>
      </c>
      <c r="F396" s="11">
        <v>0</v>
      </c>
      <c r="G396" s="11">
        <v>0</v>
      </c>
      <c r="H396" s="11" t="s">
        <v>957</v>
      </c>
      <c r="I396" s="9" t="s">
        <v>104</v>
      </c>
      <c r="J396" s="8" t="s">
        <v>816</v>
      </c>
      <c r="K396" s="8" t="s">
        <v>26</v>
      </c>
    </row>
    <row r="397" spans="1:11" s="6" customFormat="1" ht="11.25" x14ac:dyDescent="0.2">
      <c r="A397" s="15">
        <v>1324233006</v>
      </c>
      <c r="B397" s="7" t="str">
        <f t="shared" si="6"/>
        <v>CONO SYNCRONIZADO ISUZU 1300 2000 BAJA ISUZU</v>
      </c>
      <c r="C397" s="8" t="s">
        <v>159</v>
      </c>
      <c r="D397" s="9" t="s">
        <v>962</v>
      </c>
      <c r="E397" s="10">
        <v>2</v>
      </c>
      <c r="F397" s="11">
        <v>0</v>
      </c>
      <c r="G397" s="11">
        <v>0</v>
      </c>
      <c r="H397" s="11" t="s">
        <v>957</v>
      </c>
      <c r="I397" s="9" t="s">
        <v>963</v>
      </c>
      <c r="J397" s="8" t="s">
        <v>32</v>
      </c>
      <c r="K397" s="8" t="s">
        <v>26</v>
      </c>
    </row>
    <row r="398" spans="1:11" s="6" customFormat="1" ht="11.25" x14ac:dyDescent="0.2">
      <c r="A398" s="15">
        <v>1312304106</v>
      </c>
      <c r="B398" s="7" t="str">
        <f t="shared" si="6"/>
        <v>CONO SYNCRONIZADO KINGLONG ZF  KINGLONG</v>
      </c>
      <c r="C398" s="8" t="s">
        <v>964</v>
      </c>
      <c r="D398" s="9" t="s">
        <v>965</v>
      </c>
      <c r="E398" s="10">
        <v>1</v>
      </c>
      <c r="F398" s="11">
        <v>0</v>
      </c>
      <c r="G398" s="11">
        <v>0</v>
      </c>
      <c r="H398" s="11" t="s">
        <v>957</v>
      </c>
      <c r="I398" s="9" t="s">
        <v>104</v>
      </c>
      <c r="J398" s="8" t="s">
        <v>347</v>
      </c>
      <c r="K398" s="8" t="s">
        <v>26</v>
      </c>
    </row>
    <row r="399" spans="1:11" s="6" customFormat="1" ht="11.25" x14ac:dyDescent="0.2">
      <c r="A399" s="15" t="s">
        <v>966</v>
      </c>
      <c r="B399" s="7" t="str">
        <f t="shared" si="6"/>
        <v>CONO SYNCRONIZADO DONGFENG FORLAND FD135 1RA DONGFENG</v>
      </c>
      <c r="C399" s="8" t="s">
        <v>62</v>
      </c>
      <c r="D399" s="9" t="s">
        <v>967</v>
      </c>
      <c r="E399" s="10">
        <v>1</v>
      </c>
      <c r="F399" s="11">
        <v>0</v>
      </c>
      <c r="G399" s="11">
        <v>0</v>
      </c>
      <c r="H399" s="11" t="s">
        <v>957</v>
      </c>
      <c r="I399" s="9" t="s">
        <v>494</v>
      </c>
      <c r="J399" s="8" t="s">
        <v>277</v>
      </c>
      <c r="K399" s="8" t="s">
        <v>26</v>
      </c>
    </row>
    <row r="400" spans="1:11" s="6" customFormat="1" ht="11.25" x14ac:dyDescent="0.2">
      <c r="A400" s="15" t="s">
        <v>968</v>
      </c>
      <c r="B400" s="7" t="str">
        <f t="shared" si="6"/>
        <v>CONO SYNCRONIZADO DONGFENG FORLAND FD135 4TA 5TA DONGFENG</v>
      </c>
      <c r="C400" s="8" t="s">
        <v>62</v>
      </c>
      <c r="D400" s="9" t="s">
        <v>969</v>
      </c>
      <c r="E400" s="10">
        <v>1</v>
      </c>
      <c r="F400" s="11">
        <v>0</v>
      </c>
      <c r="G400" s="11">
        <v>0</v>
      </c>
      <c r="H400" s="11" t="s">
        <v>957</v>
      </c>
      <c r="I400" s="9" t="s">
        <v>417</v>
      </c>
      <c r="J400" s="8" t="s">
        <v>277</v>
      </c>
      <c r="K400" s="8" t="s">
        <v>26</v>
      </c>
    </row>
    <row r="401" spans="1:11" s="6" customFormat="1" ht="11.25" x14ac:dyDescent="0.2">
      <c r="A401" s="15" t="s">
        <v>970</v>
      </c>
      <c r="B401" s="7" t="str">
        <f t="shared" si="6"/>
        <v>CONO SYNCRONIZADO HYUNDA HD120 6TA HYUNDAI</v>
      </c>
      <c r="C401" s="8" t="s">
        <v>38</v>
      </c>
      <c r="D401" s="9" t="s">
        <v>971</v>
      </c>
      <c r="E401" s="10">
        <v>1</v>
      </c>
      <c r="F401" s="11">
        <v>0</v>
      </c>
      <c r="G401" s="11">
        <v>0</v>
      </c>
      <c r="H401" s="11" t="s">
        <v>957</v>
      </c>
      <c r="I401" s="9" t="s">
        <v>577</v>
      </c>
      <c r="J401" s="8" t="s">
        <v>16</v>
      </c>
      <c r="K401" s="8" t="s">
        <v>26</v>
      </c>
    </row>
    <row r="402" spans="1:11" s="6" customFormat="1" ht="11.25" x14ac:dyDescent="0.2">
      <c r="A402" s="15" t="s">
        <v>972</v>
      </c>
      <c r="B402" s="7" t="str">
        <f t="shared" si="6"/>
        <v>CONO SYNCRONIZADO HYUNDAI HD65 HARBI  HYUNDAI</v>
      </c>
      <c r="C402" s="8" t="s">
        <v>38</v>
      </c>
      <c r="D402" s="9" t="s">
        <v>800</v>
      </c>
      <c r="E402" s="10">
        <v>2</v>
      </c>
      <c r="F402" s="11">
        <v>0</v>
      </c>
      <c r="G402" s="11">
        <v>0</v>
      </c>
      <c r="H402" s="11" t="s">
        <v>957</v>
      </c>
      <c r="I402" s="9" t="s">
        <v>104</v>
      </c>
      <c r="J402" s="8" t="s">
        <v>16</v>
      </c>
      <c r="K402" s="8" t="s">
        <v>26</v>
      </c>
    </row>
    <row r="403" spans="1:11" s="6" customFormat="1" ht="11.25" x14ac:dyDescent="0.2">
      <c r="A403" s="15" t="s">
        <v>973</v>
      </c>
      <c r="B403" s="7" t="str">
        <f t="shared" si="6"/>
        <v>CONO SYNCRONIZADO HINO 2635 M009 57X26 HINO</v>
      </c>
      <c r="C403" s="8" t="s">
        <v>159</v>
      </c>
      <c r="D403" s="9" t="s">
        <v>974</v>
      </c>
      <c r="E403" s="10">
        <v>1</v>
      </c>
      <c r="F403" s="11">
        <v>0</v>
      </c>
      <c r="G403" s="11">
        <v>0</v>
      </c>
      <c r="H403" s="11" t="s">
        <v>957</v>
      </c>
      <c r="I403" s="9" t="s">
        <v>975</v>
      </c>
      <c r="J403" s="8" t="s">
        <v>25</v>
      </c>
      <c r="K403" s="8" t="s">
        <v>26</v>
      </c>
    </row>
    <row r="404" spans="1:11" s="6" customFormat="1" ht="11.25" x14ac:dyDescent="0.2">
      <c r="A404" s="15" t="s">
        <v>976</v>
      </c>
      <c r="B404" s="7" t="str">
        <f t="shared" si="6"/>
        <v>CONO SYNCRONIZADO ISUZU 6HK1T MZW6P NPR75 ISUZU1000 45TX24T ISUZU</v>
      </c>
      <c r="C404" s="8" t="s">
        <v>159</v>
      </c>
      <c r="D404" s="9" t="s">
        <v>977</v>
      </c>
      <c r="E404" s="10">
        <v>7</v>
      </c>
      <c r="F404" s="11">
        <v>0</v>
      </c>
      <c r="G404" s="11">
        <v>0</v>
      </c>
      <c r="H404" s="11" t="s">
        <v>957</v>
      </c>
      <c r="I404" s="9" t="s">
        <v>978</v>
      </c>
      <c r="J404" s="8" t="s">
        <v>32</v>
      </c>
      <c r="K404" s="8" t="s">
        <v>26</v>
      </c>
    </row>
    <row r="405" spans="1:11" s="6" customFormat="1" ht="11.25" x14ac:dyDescent="0.2">
      <c r="A405" s="15" t="s">
        <v>979</v>
      </c>
      <c r="B405" s="7" t="str">
        <f t="shared" si="6"/>
        <v>CONO SYNCRONIZADO ISUZU 6HK1 MLD6W MLD7Q 48TX34T ISUZU</v>
      </c>
      <c r="C405" s="8" t="s">
        <v>159</v>
      </c>
      <c r="D405" s="9" t="s">
        <v>980</v>
      </c>
      <c r="E405" s="10">
        <v>2</v>
      </c>
      <c r="F405" s="11">
        <v>0</v>
      </c>
      <c r="G405" s="11">
        <v>0</v>
      </c>
      <c r="H405" s="11" t="s">
        <v>957</v>
      </c>
      <c r="I405" s="9" t="s">
        <v>981</v>
      </c>
      <c r="J405" s="8" t="s">
        <v>32</v>
      </c>
      <c r="K405" s="8" t="s">
        <v>26</v>
      </c>
    </row>
    <row r="406" spans="1:11" s="6" customFormat="1" ht="11.25" x14ac:dyDescent="0.2">
      <c r="A406" s="15" t="s">
        <v>982</v>
      </c>
      <c r="B406" s="7" t="str">
        <f t="shared" si="6"/>
        <v>CONO SYNCRONIZADO HINO H07C 54X26 HINO</v>
      </c>
      <c r="C406" s="8" t="s">
        <v>159</v>
      </c>
      <c r="D406" s="9" t="s">
        <v>444</v>
      </c>
      <c r="E406" s="10">
        <v>2</v>
      </c>
      <c r="F406" s="11">
        <v>0</v>
      </c>
      <c r="G406" s="11">
        <v>0</v>
      </c>
      <c r="H406" s="11" t="s">
        <v>957</v>
      </c>
      <c r="I406" s="9" t="s">
        <v>983</v>
      </c>
      <c r="J406" s="8" t="s">
        <v>25</v>
      </c>
      <c r="K406" s="8" t="s">
        <v>26</v>
      </c>
    </row>
    <row r="407" spans="1:11" s="6" customFormat="1" ht="11.25" x14ac:dyDescent="0.2">
      <c r="A407" s="15" t="s">
        <v>984</v>
      </c>
      <c r="B407" s="7" t="str">
        <f t="shared" si="6"/>
        <v>CONO SYNCRONIZADO MITSUBSIHI 6D22 48X18 MITSUBISHI</v>
      </c>
      <c r="C407" s="8" t="s">
        <v>159</v>
      </c>
      <c r="D407" s="9" t="s">
        <v>985</v>
      </c>
      <c r="E407" s="10">
        <v>1</v>
      </c>
      <c r="F407" s="11">
        <v>0</v>
      </c>
      <c r="G407" s="11">
        <v>0</v>
      </c>
      <c r="H407" s="11" t="s">
        <v>957</v>
      </c>
      <c r="I407" s="9" t="s">
        <v>986</v>
      </c>
      <c r="J407" s="8" t="s">
        <v>36</v>
      </c>
      <c r="K407" s="8" t="s">
        <v>26</v>
      </c>
    </row>
    <row r="408" spans="1:11" s="6" customFormat="1" ht="11.25" x14ac:dyDescent="0.2">
      <c r="A408" s="15">
        <v>8878777</v>
      </c>
      <c r="B408" s="7" t="str">
        <f t="shared" si="6"/>
        <v>CONO SYNCRONIZADO FAW  FAW</v>
      </c>
      <c r="C408" s="8" t="s">
        <v>367</v>
      </c>
      <c r="D408" s="9" t="s">
        <v>664</v>
      </c>
      <c r="E408" s="10">
        <v>2</v>
      </c>
      <c r="F408" s="11">
        <v>0</v>
      </c>
      <c r="G408" s="11">
        <v>0</v>
      </c>
      <c r="H408" s="11" t="s">
        <v>957</v>
      </c>
      <c r="I408" s="9" t="s">
        <v>104</v>
      </c>
      <c r="J408" s="8" t="s">
        <v>71</v>
      </c>
      <c r="K408" s="8" t="s">
        <v>26</v>
      </c>
    </row>
    <row r="409" spans="1:11" s="6" customFormat="1" ht="11.25" x14ac:dyDescent="0.2">
      <c r="A409" s="15" t="s">
        <v>987</v>
      </c>
      <c r="B409" s="7" t="str">
        <f t="shared" si="6"/>
        <v>CONO SYNCRONIZADO ISUZU FORWARD 1300 ALTA ISUZU</v>
      </c>
      <c r="C409" s="8" t="s">
        <v>163</v>
      </c>
      <c r="D409" s="9" t="s">
        <v>960</v>
      </c>
      <c r="E409" s="10">
        <v>9</v>
      </c>
      <c r="F409" s="11">
        <v>0</v>
      </c>
      <c r="G409" s="11">
        <v>0</v>
      </c>
      <c r="H409" s="11" t="s">
        <v>957</v>
      </c>
      <c r="I409" s="9" t="s">
        <v>961</v>
      </c>
      <c r="J409" s="8" t="s">
        <v>32</v>
      </c>
      <c r="K409" s="8" t="s">
        <v>26</v>
      </c>
    </row>
    <row r="410" spans="1:11" s="6" customFormat="1" ht="11.25" x14ac:dyDescent="0.2">
      <c r="A410" s="15" t="s">
        <v>988</v>
      </c>
      <c r="B410" s="7" t="str">
        <f t="shared" si="6"/>
        <v>CONO SYNCRONIZADO ISUZU 1300 2000 IVECO, DAF, MERCEDES, MAN, RENAULT, VOLVO, ZF, ASTRA, ISUZU BAJA ISUZU</v>
      </c>
      <c r="C410" s="8" t="s">
        <v>163</v>
      </c>
      <c r="D410" s="9" t="s">
        <v>989</v>
      </c>
      <c r="E410" s="10">
        <v>3</v>
      </c>
      <c r="F410" s="11">
        <v>0</v>
      </c>
      <c r="G410" s="11">
        <v>0</v>
      </c>
      <c r="H410" s="11" t="s">
        <v>957</v>
      </c>
      <c r="I410" s="9" t="s">
        <v>963</v>
      </c>
      <c r="J410" s="8" t="s">
        <v>32</v>
      </c>
      <c r="K410" s="8" t="s">
        <v>26</v>
      </c>
    </row>
    <row r="411" spans="1:11" s="6" customFormat="1" ht="11.25" x14ac:dyDescent="0.2">
      <c r="A411" s="15" t="s">
        <v>990</v>
      </c>
      <c r="B411" s="7" t="str">
        <f t="shared" si="6"/>
        <v>CONO SYNCRONIZADO GOLDEN DRAGON  GOLDEN DRAGON</v>
      </c>
      <c r="C411" s="8" t="s">
        <v>163</v>
      </c>
      <c r="D411" s="9" t="s">
        <v>814</v>
      </c>
      <c r="E411" s="10">
        <v>19</v>
      </c>
      <c r="F411" s="11">
        <v>0</v>
      </c>
      <c r="G411" s="11">
        <v>0</v>
      </c>
      <c r="H411" s="11" t="s">
        <v>957</v>
      </c>
      <c r="I411" s="9" t="s">
        <v>104</v>
      </c>
      <c r="J411" s="8" t="s">
        <v>816</v>
      </c>
      <c r="K411" s="8" t="s">
        <v>26</v>
      </c>
    </row>
    <row r="412" spans="1:11" s="6" customFormat="1" ht="11.25" x14ac:dyDescent="0.2">
      <c r="A412" s="15" t="s">
        <v>991</v>
      </c>
      <c r="B412" s="7" t="str">
        <f t="shared" si="6"/>
        <v>CONO SYNCRONIZADO   GOLDEN DRAGON</v>
      </c>
      <c r="C412" s="8" t="s">
        <v>163</v>
      </c>
      <c r="D412" s="9"/>
      <c r="E412" s="10">
        <v>6</v>
      </c>
      <c r="F412" s="11">
        <v>0</v>
      </c>
      <c r="G412" s="11">
        <v>0</v>
      </c>
      <c r="H412" s="11" t="s">
        <v>957</v>
      </c>
      <c r="I412" s="9" t="s">
        <v>104</v>
      </c>
      <c r="J412" s="8" t="s">
        <v>816</v>
      </c>
      <c r="K412" s="8" t="s">
        <v>26</v>
      </c>
    </row>
    <row r="413" spans="1:11" s="6" customFormat="1" ht="11.25" x14ac:dyDescent="0.2">
      <c r="A413" s="15" t="s">
        <v>992</v>
      </c>
      <c r="B413" s="7" t="str">
        <f t="shared" si="6"/>
        <v>CONO SYNCRONIZADO FOTON 5/6 FOTON</v>
      </c>
      <c r="C413" s="8" t="s">
        <v>367</v>
      </c>
      <c r="D413" s="9" t="s">
        <v>993</v>
      </c>
      <c r="E413" s="10">
        <v>5</v>
      </c>
      <c r="F413" s="11">
        <v>0</v>
      </c>
      <c r="G413" s="11">
        <v>0</v>
      </c>
      <c r="H413" s="11" t="s">
        <v>957</v>
      </c>
      <c r="I413" s="9" t="s">
        <v>368</v>
      </c>
      <c r="J413" s="8" t="s">
        <v>286</v>
      </c>
      <c r="K413" s="8" t="s">
        <v>26</v>
      </c>
    </row>
    <row r="414" spans="1:11" s="6" customFormat="1" ht="11.25" x14ac:dyDescent="0.2">
      <c r="A414" s="15" t="s">
        <v>994</v>
      </c>
      <c r="B414" s="7" t="str">
        <f t="shared" si="6"/>
        <v>CONO SYNCRONIZADO HINO M009 57X30 HINO</v>
      </c>
      <c r="C414" s="8" t="s">
        <v>159</v>
      </c>
      <c r="D414" s="9" t="s">
        <v>995</v>
      </c>
      <c r="E414" s="10">
        <v>4</v>
      </c>
      <c r="F414" s="11">
        <v>0</v>
      </c>
      <c r="G414" s="11">
        <v>0</v>
      </c>
      <c r="H414" s="11" t="s">
        <v>957</v>
      </c>
      <c r="I414" s="9" t="s">
        <v>996</v>
      </c>
      <c r="J414" s="8" t="s">
        <v>25</v>
      </c>
      <c r="K414" s="8" t="s">
        <v>26</v>
      </c>
    </row>
    <row r="415" spans="1:11" s="6" customFormat="1" ht="11.25" x14ac:dyDescent="0.2">
      <c r="A415" s="15" t="s">
        <v>997</v>
      </c>
      <c r="B415" s="7" t="str">
        <f t="shared" si="6"/>
        <v>CONO SYNCRONIZADO DONGFENG 36X669 DONGFENG</v>
      </c>
      <c r="C415" s="8" t="s">
        <v>302</v>
      </c>
      <c r="D415" s="9" t="s">
        <v>275</v>
      </c>
      <c r="E415" s="10">
        <v>5</v>
      </c>
      <c r="F415" s="11">
        <v>0</v>
      </c>
      <c r="G415" s="11">
        <v>0</v>
      </c>
      <c r="H415" s="11" t="s">
        <v>957</v>
      </c>
      <c r="I415" s="9" t="s">
        <v>998</v>
      </c>
      <c r="J415" s="8" t="s">
        <v>277</v>
      </c>
      <c r="K415" s="8" t="s">
        <v>53</v>
      </c>
    </row>
    <row r="416" spans="1:11" s="6" customFormat="1" ht="11.25" x14ac:dyDescent="0.2">
      <c r="A416" s="15" t="s">
        <v>65</v>
      </c>
      <c r="B416" s="7" t="str">
        <f t="shared" si="6"/>
        <v>CREMALL. VOLANTE JAC 130 JAC</v>
      </c>
      <c r="C416" s="8" t="s">
        <v>302</v>
      </c>
      <c r="D416" s="9" t="s">
        <v>642</v>
      </c>
      <c r="E416" s="10">
        <v>1</v>
      </c>
      <c r="F416" s="11">
        <v>0</v>
      </c>
      <c r="G416" s="11">
        <v>0</v>
      </c>
      <c r="H416" s="11" t="s">
        <v>999</v>
      </c>
      <c r="I416" s="9" t="s">
        <v>1000</v>
      </c>
      <c r="J416" s="8" t="s">
        <v>65</v>
      </c>
      <c r="K416" s="8" t="s">
        <v>26</v>
      </c>
    </row>
    <row r="417" spans="1:11" s="6" customFormat="1" ht="11.25" x14ac:dyDescent="0.2">
      <c r="A417" s="15" t="s">
        <v>1001</v>
      </c>
      <c r="B417" s="7" t="str">
        <f t="shared" si="6"/>
        <v>CREMALL. VOLANTE YUEJIN NJ1062 NJ1063 128D YUEJIN</v>
      </c>
      <c r="C417" s="8" t="s">
        <v>62</v>
      </c>
      <c r="D417" s="9" t="s">
        <v>1002</v>
      </c>
      <c r="E417" s="10">
        <v>2</v>
      </c>
      <c r="F417" s="11">
        <v>0</v>
      </c>
      <c r="G417" s="11">
        <v>0</v>
      </c>
      <c r="H417" s="11" t="s">
        <v>999</v>
      </c>
      <c r="I417" s="9" t="s">
        <v>1003</v>
      </c>
      <c r="J417" s="8" t="s">
        <v>323</v>
      </c>
      <c r="K417" s="8" t="s">
        <v>26</v>
      </c>
    </row>
    <row r="418" spans="1:11" s="6" customFormat="1" ht="11.25" x14ac:dyDescent="0.2">
      <c r="A418" s="15" t="s">
        <v>1004</v>
      </c>
      <c r="B418" s="7" t="str">
        <f t="shared" si="6"/>
        <v>CRUC. CARDAN ISUZU 1000  ISUZU</v>
      </c>
      <c r="C418" s="8" t="s">
        <v>279</v>
      </c>
      <c r="D418" s="9" t="s">
        <v>933</v>
      </c>
      <c r="E418" s="10">
        <v>1</v>
      </c>
      <c r="F418" s="11">
        <v>0</v>
      </c>
      <c r="G418" s="11">
        <v>0</v>
      </c>
      <c r="H418" s="11" t="s">
        <v>1005</v>
      </c>
      <c r="I418" s="9" t="s">
        <v>104</v>
      </c>
      <c r="J418" s="8" t="s">
        <v>32</v>
      </c>
      <c r="K418" s="8" t="s">
        <v>26</v>
      </c>
    </row>
    <row r="419" spans="1:11" s="6" customFormat="1" ht="11.25" x14ac:dyDescent="0.2">
      <c r="A419" s="15" t="s">
        <v>1006</v>
      </c>
      <c r="B419" s="7" t="str">
        <f t="shared" si="6"/>
        <v>CRUC. CARDAN HYUNDAI HD120,D6DA SEG FUERA HYUNDAI</v>
      </c>
      <c r="C419" s="8" t="s">
        <v>12</v>
      </c>
      <c r="D419" s="9" t="s">
        <v>1007</v>
      </c>
      <c r="E419" s="10">
        <v>2</v>
      </c>
      <c r="F419" s="11">
        <v>0</v>
      </c>
      <c r="G419" s="11">
        <v>0</v>
      </c>
      <c r="H419" s="11" t="s">
        <v>1005</v>
      </c>
      <c r="I419" s="9" t="s">
        <v>1008</v>
      </c>
      <c r="J419" s="8" t="s">
        <v>16</v>
      </c>
      <c r="K419" s="8" t="s">
        <v>26</v>
      </c>
    </row>
    <row r="420" spans="1:11" s="6" customFormat="1" ht="11.25" x14ac:dyDescent="0.2">
      <c r="A420" s="15" t="s">
        <v>1009</v>
      </c>
      <c r="B420" s="7" t="str">
        <f t="shared" si="6"/>
        <v>CRUC. CARDAN HINO GH1726 J08CT 47X144 HINO</v>
      </c>
      <c r="C420" s="8" t="s">
        <v>910</v>
      </c>
      <c r="D420" s="9" t="s">
        <v>776</v>
      </c>
      <c r="E420" s="10">
        <v>4</v>
      </c>
      <c r="F420" s="11">
        <v>0</v>
      </c>
      <c r="G420" s="11">
        <v>0</v>
      </c>
      <c r="H420" s="11" t="s">
        <v>1005</v>
      </c>
      <c r="I420" s="9" t="s">
        <v>1010</v>
      </c>
      <c r="J420" s="8" t="s">
        <v>25</v>
      </c>
      <c r="K420" s="8" t="s">
        <v>26</v>
      </c>
    </row>
    <row r="421" spans="1:11" s="6" customFormat="1" ht="11.25" x14ac:dyDescent="0.2">
      <c r="A421" s="15" t="s">
        <v>1011</v>
      </c>
      <c r="B421" s="7" t="str">
        <f t="shared" si="6"/>
        <v>CRUC. CARDAN ISUZU FORWARD 1000 43X129 ISUZU</v>
      </c>
      <c r="C421" s="8" t="s">
        <v>279</v>
      </c>
      <c r="D421" s="9" t="s">
        <v>1012</v>
      </c>
      <c r="E421" s="10">
        <v>1</v>
      </c>
      <c r="F421" s="11">
        <v>0</v>
      </c>
      <c r="G421" s="11">
        <v>0</v>
      </c>
      <c r="H421" s="11" t="s">
        <v>1005</v>
      </c>
      <c r="I421" s="9" t="s">
        <v>1013</v>
      </c>
      <c r="J421" s="8" t="s">
        <v>32</v>
      </c>
      <c r="K421" s="8" t="s">
        <v>26</v>
      </c>
    </row>
    <row r="422" spans="1:11" s="6" customFormat="1" ht="11.25" x14ac:dyDescent="0.2">
      <c r="A422" s="15" t="s">
        <v>1014</v>
      </c>
      <c r="B422" s="7" t="str">
        <f t="shared" si="6"/>
        <v>CRUC. CORONA DONGFENG JAC 34X215 DONGFENG</v>
      </c>
      <c r="C422" s="8" t="s">
        <v>62</v>
      </c>
      <c r="D422" s="9" t="s">
        <v>654</v>
      </c>
      <c r="E422" s="10">
        <v>1</v>
      </c>
      <c r="F422" s="11">
        <v>0</v>
      </c>
      <c r="G422" s="11">
        <v>0</v>
      </c>
      <c r="H422" s="11" t="s">
        <v>1015</v>
      </c>
      <c r="I422" s="9" t="s">
        <v>1016</v>
      </c>
      <c r="J422" s="8" t="s">
        <v>277</v>
      </c>
      <c r="K422" s="8" t="s">
        <v>26</v>
      </c>
    </row>
    <row r="423" spans="1:11" s="6" customFormat="1" ht="11.25" x14ac:dyDescent="0.2">
      <c r="A423" s="15" t="s">
        <v>1017</v>
      </c>
      <c r="B423" s="7" t="str">
        <f t="shared" si="6"/>
        <v>CRUC. CORONA MITSUBISHI 6D16 5T H.CHICO HYUNDAI</v>
      </c>
      <c r="C423" s="8" t="s">
        <v>386</v>
      </c>
      <c r="D423" s="9" t="s">
        <v>1018</v>
      </c>
      <c r="E423" s="10">
        <v>3</v>
      </c>
      <c r="F423" s="11">
        <v>0</v>
      </c>
      <c r="G423" s="11">
        <v>0</v>
      </c>
      <c r="H423" s="11" t="s">
        <v>1015</v>
      </c>
      <c r="I423" s="9" t="s">
        <v>1019</v>
      </c>
      <c r="J423" s="8" t="s">
        <v>16</v>
      </c>
      <c r="K423" s="8" t="s">
        <v>26</v>
      </c>
    </row>
    <row r="424" spans="1:11" s="6" customFormat="1" ht="11.25" x14ac:dyDescent="0.2">
      <c r="A424" s="15" t="s">
        <v>1020</v>
      </c>
      <c r="B424" s="7" t="str">
        <f t="shared" si="6"/>
        <v>CRUC. CORONA 15T 8DC9 AERO SPACER D6AC-B 35X211 HYUNDAI</v>
      </c>
      <c r="C424" s="8" t="s">
        <v>12</v>
      </c>
      <c r="D424" s="9" t="s">
        <v>1021</v>
      </c>
      <c r="E424" s="10">
        <v>2</v>
      </c>
      <c r="F424" s="11">
        <v>0</v>
      </c>
      <c r="G424" s="11">
        <v>0</v>
      </c>
      <c r="H424" s="11" t="s">
        <v>1015</v>
      </c>
      <c r="I424" s="9" t="s">
        <v>1022</v>
      </c>
      <c r="J424" s="8" t="s">
        <v>16</v>
      </c>
      <c r="K424" s="8" t="s">
        <v>26</v>
      </c>
    </row>
    <row r="425" spans="1:11" s="6" customFormat="1" ht="11.25" x14ac:dyDescent="0.2">
      <c r="A425" s="15" t="s">
        <v>1023</v>
      </c>
      <c r="B425" s="7" t="str">
        <f t="shared" si="6"/>
        <v>CRUC. CORONA MITSUBISHI 6D16 REENVIO HYUNDAI</v>
      </c>
      <c r="C425" s="8" t="s">
        <v>159</v>
      </c>
      <c r="D425" s="9" t="s">
        <v>1024</v>
      </c>
      <c r="E425" s="10">
        <v>1</v>
      </c>
      <c r="F425" s="11">
        <v>0</v>
      </c>
      <c r="G425" s="11">
        <v>0</v>
      </c>
      <c r="H425" s="11" t="s">
        <v>1015</v>
      </c>
      <c r="I425" s="9" t="s">
        <v>1025</v>
      </c>
      <c r="J425" s="8" t="s">
        <v>16</v>
      </c>
      <c r="K425" s="8" t="s">
        <v>26</v>
      </c>
    </row>
    <row r="426" spans="1:11" s="6" customFormat="1" ht="11.25" x14ac:dyDescent="0.2">
      <c r="A426" s="15" t="s">
        <v>1026</v>
      </c>
      <c r="B426" s="7" t="str">
        <f t="shared" si="6"/>
        <v>CRUC. CORONA YUEJIN JAC ISUZU 20MX146 JAC</v>
      </c>
      <c r="C426" s="8" t="s">
        <v>302</v>
      </c>
      <c r="D426" s="9" t="s">
        <v>1027</v>
      </c>
      <c r="E426" s="10">
        <v>3</v>
      </c>
      <c r="F426" s="11">
        <v>0</v>
      </c>
      <c r="G426" s="11">
        <v>0</v>
      </c>
      <c r="H426" s="11" t="s">
        <v>1015</v>
      </c>
      <c r="I426" s="9" t="s">
        <v>1028</v>
      </c>
      <c r="J426" s="8" t="s">
        <v>65</v>
      </c>
      <c r="K426" s="8" t="s">
        <v>26</v>
      </c>
    </row>
    <row r="427" spans="1:11" s="6" customFormat="1" ht="11.25" x14ac:dyDescent="0.2">
      <c r="A427" s="15" t="s">
        <v>1029</v>
      </c>
      <c r="B427" s="7" t="str">
        <f t="shared" si="6"/>
        <v>CRUC. CORONA HINO J08CT 32X210 HINO</v>
      </c>
      <c r="C427" s="8" t="s">
        <v>159</v>
      </c>
      <c r="D427" s="9" t="s">
        <v>23</v>
      </c>
      <c r="E427" s="10">
        <v>5</v>
      </c>
      <c r="F427" s="11">
        <v>0</v>
      </c>
      <c r="G427" s="11">
        <v>0</v>
      </c>
      <c r="H427" s="11" t="s">
        <v>1015</v>
      </c>
      <c r="I427" s="9" t="s">
        <v>1030</v>
      </c>
      <c r="J427" s="8" t="s">
        <v>25</v>
      </c>
      <c r="K427" s="8" t="s">
        <v>26</v>
      </c>
    </row>
    <row r="428" spans="1:11" s="6" customFormat="1" ht="11.25" x14ac:dyDescent="0.2">
      <c r="A428" s="15" t="s">
        <v>1031</v>
      </c>
      <c r="B428" s="7" t="str">
        <f t="shared" si="6"/>
        <v>CRUC. CORONA YUEJIN NJ1063 SINOTRUC JAC 3072 24X175 DONGFENG</v>
      </c>
      <c r="C428" s="8" t="s">
        <v>302</v>
      </c>
      <c r="D428" s="9" t="s">
        <v>1032</v>
      </c>
      <c r="E428" s="10">
        <v>2</v>
      </c>
      <c r="F428" s="11">
        <v>0</v>
      </c>
      <c r="G428" s="11">
        <v>0</v>
      </c>
      <c r="H428" s="11" t="s">
        <v>1015</v>
      </c>
      <c r="I428" s="9" t="s">
        <v>1033</v>
      </c>
      <c r="J428" s="8" t="s">
        <v>277</v>
      </c>
      <c r="K428" s="8" t="s">
        <v>26</v>
      </c>
    </row>
    <row r="429" spans="1:11" s="6" customFormat="1" ht="11.25" x14ac:dyDescent="0.2">
      <c r="A429" s="15" t="s">
        <v>1034</v>
      </c>
      <c r="B429" s="7" t="str">
        <f t="shared" si="6"/>
        <v>CRUC. CORONA TOYOTA DINA 14B HINO DUTRO 22MMX150 TOYOTA</v>
      </c>
      <c r="C429" s="8" t="s">
        <v>386</v>
      </c>
      <c r="D429" s="9" t="s">
        <v>1035</v>
      </c>
      <c r="E429" s="10">
        <v>8</v>
      </c>
      <c r="F429" s="11">
        <v>0</v>
      </c>
      <c r="G429" s="11">
        <v>0</v>
      </c>
      <c r="H429" s="11" t="s">
        <v>1015</v>
      </c>
      <c r="I429" s="9" t="s">
        <v>1036</v>
      </c>
      <c r="J429" s="8" t="s">
        <v>305</v>
      </c>
      <c r="K429" s="8" t="s">
        <v>26</v>
      </c>
    </row>
    <row r="430" spans="1:11" s="6" customFormat="1" ht="11.25" x14ac:dyDescent="0.2">
      <c r="A430" s="15" t="s">
        <v>1037</v>
      </c>
      <c r="B430" s="7" t="str">
        <f t="shared" si="6"/>
        <v>CRUC. CORONA ISUZU FORWARD 1000 30X194 ISUZU</v>
      </c>
      <c r="C430" s="8" t="s">
        <v>386</v>
      </c>
      <c r="D430" s="9" t="s">
        <v>1012</v>
      </c>
      <c r="E430" s="10">
        <v>4</v>
      </c>
      <c r="F430" s="11">
        <v>0</v>
      </c>
      <c r="G430" s="11">
        <v>0</v>
      </c>
      <c r="H430" s="11" t="s">
        <v>1015</v>
      </c>
      <c r="I430" s="9" t="s">
        <v>1038</v>
      </c>
      <c r="J430" s="8" t="s">
        <v>32</v>
      </c>
      <c r="K430" s="8" t="s">
        <v>26</v>
      </c>
    </row>
    <row r="431" spans="1:11" s="6" customFormat="1" ht="11.25" x14ac:dyDescent="0.2">
      <c r="A431" s="15" t="s">
        <v>1039</v>
      </c>
      <c r="B431" s="7" t="str">
        <f t="shared" si="6"/>
        <v>CRUC. CORONA HYUNDAI TRITON 25MM HYUNDAI</v>
      </c>
      <c r="C431" s="8" t="s">
        <v>12</v>
      </c>
      <c r="D431" s="9" t="s">
        <v>1040</v>
      </c>
      <c r="E431" s="10">
        <v>1</v>
      </c>
      <c r="F431" s="11">
        <v>0</v>
      </c>
      <c r="G431" s="11">
        <v>0</v>
      </c>
      <c r="H431" s="11" t="s">
        <v>1015</v>
      </c>
      <c r="I431" s="9" t="s">
        <v>1041</v>
      </c>
      <c r="J431" s="8" t="s">
        <v>16</v>
      </c>
      <c r="K431" s="8" t="s">
        <v>26</v>
      </c>
    </row>
    <row r="432" spans="1:11" s="6" customFormat="1" ht="11.25" x14ac:dyDescent="0.2">
      <c r="A432" s="15" t="s">
        <v>1042</v>
      </c>
      <c r="B432" s="7" t="str">
        <f t="shared" si="6"/>
        <v>CRUC. CORONA SINUTRUCK XCMG 24X186 SINITRUCK</v>
      </c>
      <c r="C432" s="8" t="s">
        <v>62</v>
      </c>
      <c r="D432" s="9" t="s">
        <v>1043</v>
      </c>
      <c r="E432" s="10">
        <v>1</v>
      </c>
      <c r="F432" s="11">
        <v>0</v>
      </c>
      <c r="G432" s="11">
        <v>0</v>
      </c>
      <c r="H432" s="11" t="s">
        <v>1015</v>
      </c>
      <c r="I432" s="9" t="s">
        <v>1044</v>
      </c>
      <c r="J432" s="8" t="s">
        <v>1045</v>
      </c>
      <c r="K432" s="8" t="s">
        <v>26</v>
      </c>
    </row>
    <row r="433" spans="1:11" s="6" customFormat="1" ht="11.25" x14ac:dyDescent="0.2">
      <c r="A433" s="15" t="s">
        <v>1046</v>
      </c>
      <c r="B433" s="7" t="str">
        <f t="shared" si="6"/>
        <v>CRUC. CORONA HINO FC1017 H07C 24X168 HINO</v>
      </c>
      <c r="C433" s="8" t="s">
        <v>386</v>
      </c>
      <c r="D433" s="9" t="s">
        <v>1047</v>
      </c>
      <c r="E433" s="10">
        <v>2</v>
      </c>
      <c r="F433" s="11">
        <v>0</v>
      </c>
      <c r="G433" s="11">
        <v>0</v>
      </c>
      <c r="H433" s="11" t="s">
        <v>1015</v>
      </c>
      <c r="I433" s="9" t="s">
        <v>1048</v>
      </c>
      <c r="J433" s="8" t="s">
        <v>25</v>
      </c>
      <c r="K433" s="8" t="s">
        <v>53</v>
      </c>
    </row>
    <row r="434" spans="1:11" s="6" customFormat="1" ht="11.25" x14ac:dyDescent="0.2">
      <c r="A434" s="15" t="s">
        <v>1049</v>
      </c>
      <c r="B434" s="7" t="str">
        <f t="shared" si="6"/>
        <v>CRUC. CORONA ISUZU FORWARD 1300 35X220 ISUZU</v>
      </c>
      <c r="C434" s="8" t="s">
        <v>386</v>
      </c>
      <c r="D434" s="9" t="s">
        <v>960</v>
      </c>
      <c r="E434" s="10">
        <v>5</v>
      </c>
      <c r="F434" s="11">
        <v>0</v>
      </c>
      <c r="G434" s="11">
        <v>0</v>
      </c>
      <c r="H434" s="11" t="s">
        <v>1015</v>
      </c>
      <c r="I434" s="9" t="s">
        <v>1050</v>
      </c>
      <c r="J434" s="8" t="s">
        <v>32</v>
      </c>
      <c r="K434" s="8" t="s">
        <v>26</v>
      </c>
    </row>
    <row r="435" spans="1:11" s="6" customFormat="1" ht="11.25" x14ac:dyDescent="0.2">
      <c r="A435" s="15" t="s">
        <v>1051</v>
      </c>
      <c r="B435" s="7" t="str">
        <f t="shared" si="6"/>
        <v>CRUC. CORONA ISUZU REWARD 500 25X161 ISUZU</v>
      </c>
      <c r="C435" s="8" t="s">
        <v>386</v>
      </c>
      <c r="D435" s="9" t="s">
        <v>703</v>
      </c>
      <c r="E435" s="10">
        <v>2</v>
      </c>
      <c r="F435" s="11">
        <v>0</v>
      </c>
      <c r="G435" s="11">
        <v>0</v>
      </c>
      <c r="H435" s="11" t="s">
        <v>1015</v>
      </c>
      <c r="I435" s="9" t="s">
        <v>1052</v>
      </c>
      <c r="J435" s="8" t="s">
        <v>32</v>
      </c>
      <c r="K435" s="8" t="s">
        <v>26</v>
      </c>
    </row>
    <row r="436" spans="1:11" s="6" customFormat="1" ht="11.25" x14ac:dyDescent="0.2">
      <c r="A436" s="15" t="s">
        <v>1053</v>
      </c>
      <c r="B436" s="7" t="str">
        <f t="shared" si="6"/>
        <v>CRUC. CORONA ISUZU REWARD 800 CHEVROLET FSR 30X177 ISUZU</v>
      </c>
      <c r="C436" s="8" t="s">
        <v>386</v>
      </c>
      <c r="D436" s="9" t="s">
        <v>1054</v>
      </c>
      <c r="E436" s="10">
        <v>2</v>
      </c>
      <c r="F436" s="11">
        <v>0</v>
      </c>
      <c r="G436" s="11">
        <v>0</v>
      </c>
      <c r="H436" s="11" t="s">
        <v>1015</v>
      </c>
      <c r="I436" s="9" t="s">
        <v>1055</v>
      </c>
      <c r="J436" s="8" t="s">
        <v>32</v>
      </c>
      <c r="K436" s="8" t="s">
        <v>26</v>
      </c>
    </row>
    <row r="437" spans="1:11" s="6" customFormat="1" ht="11.25" x14ac:dyDescent="0.2">
      <c r="A437" s="15" t="s">
        <v>1056</v>
      </c>
      <c r="B437" s="7" t="str">
        <f t="shared" si="6"/>
        <v>CRUC. CORONA ISUZU TRUCK REEMBIO 35X178X37R ISUZU</v>
      </c>
      <c r="C437" s="8" t="s">
        <v>386</v>
      </c>
      <c r="D437" s="9" t="s">
        <v>1057</v>
      </c>
      <c r="E437" s="10">
        <v>2</v>
      </c>
      <c r="F437" s="11">
        <v>0</v>
      </c>
      <c r="G437" s="11">
        <v>0</v>
      </c>
      <c r="H437" s="11" t="s">
        <v>1015</v>
      </c>
      <c r="I437" s="9" t="s">
        <v>1058</v>
      </c>
      <c r="J437" s="8" t="s">
        <v>32</v>
      </c>
      <c r="K437" s="8" t="s">
        <v>26</v>
      </c>
    </row>
    <row r="438" spans="1:11" s="6" customFormat="1" ht="11.25" x14ac:dyDescent="0.2">
      <c r="A438" s="15" t="s">
        <v>1059</v>
      </c>
      <c r="B438" s="7" t="str">
        <f t="shared" si="6"/>
        <v>CRUC. CORONA NISSAN CONDOR 24X163 NISSAN</v>
      </c>
      <c r="C438" s="8" t="s">
        <v>386</v>
      </c>
      <c r="D438" s="9" t="s">
        <v>483</v>
      </c>
      <c r="E438" s="10">
        <v>3</v>
      </c>
      <c r="F438" s="11">
        <v>0</v>
      </c>
      <c r="G438" s="11">
        <v>0</v>
      </c>
      <c r="H438" s="11" t="s">
        <v>1015</v>
      </c>
      <c r="I438" s="9" t="s">
        <v>1060</v>
      </c>
      <c r="J438" s="8" t="s">
        <v>281</v>
      </c>
      <c r="K438" s="8" t="s">
        <v>26</v>
      </c>
    </row>
    <row r="439" spans="1:11" s="6" customFormat="1" ht="11.25" x14ac:dyDescent="0.2">
      <c r="A439" s="15" t="s">
        <v>1061</v>
      </c>
      <c r="B439" s="7" t="str">
        <f t="shared" si="6"/>
        <v>CRUC. CORONA TOYOTA 2KD 1KD 18X122 TOYOTA</v>
      </c>
      <c r="C439" s="8" t="s">
        <v>1062</v>
      </c>
      <c r="D439" s="9" t="s">
        <v>1063</v>
      </c>
      <c r="E439" s="10">
        <v>8</v>
      </c>
      <c r="F439" s="11">
        <v>0</v>
      </c>
      <c r="G439" s="11">
        <v>0</v>
      </c>
      <c r="H439" s="11" t="s">
        <v>1015</v>
      </c>
      <c r="I439" s="9" t="s">
        <v>1064</v>
      </c>
      <c r="J439" s="8" t="s">
        <v>305</v>
      </c>
      <c r="K439" s="8" t="s">
        <v>26</v>
      </c>
    </row>
    <row r="440" spans="1:11" s="6" customFormat="1" ht="11.25" x14ac:dyDescent="0.2">
      <c r="A440" s="15" t="s">
        <v>1065</v>
      </c>
      <c r="B440" s="7" t="str">
        <f t="shared" si="6"/>
        <v>CRUC. CORONA YUEJIN JAC 1020 22MM JAC</v>
      </c>
      <c r="C440" s="8" t="s">
        <v>302</v>
      </c>
      <c r="D440" s="9" t="s">
        <v>1066</v>
      </c>
      <c r="E440" s="10">
        <v>1</v>
      </c>
      <c r="F440" s="11">
        <v>0</v>
      </c>
      <c r="G440" s="11">
        <v>0</v>
      </c>
      <c r="H440" s="11" t="s">
        <v>1015</v>
      </c>
      <c r="I440" s="9" t="s">
        <v>1067</v>
      </c>
      <c r="J440" s="8" t="s">
        <v>65</v>
      </c>
      <c r="K440" s="8" t="s">
        <v>26</v>
      </c>
    </row>
    <row r="441" spans="1:11" s="6" customFormat="1" ht="11.25" x14ac:dyDescent="0.2">
      <c r="A441" s="15" t="s">
        <v>1068</v>
      </c>
      <c r="B441" s="7" t="str">
        <f t="shared" si="6"/>
        <v>CRUC. CORONA TOYOTA COUSTER 20.5X150 TOYOTA</v>
      </c>
      <c r="C441" s="8" t="s">
        <v>159</v>
      </c>
      <c r="D441" s="9" t="s">
        <v>1069</v>
      </c>
      <c r="E441" s="10">
        <v>3</v>
      </c>
      <c r="F441" s="11">
        <v>0</v>
      </c>
      <c r="G441" s="11">
        <v>0</v>
      </c>
      <c r="H441" s="11" t="s">
        <v>1015</v>
      </c>
      <c r="I441" s="9" t="s">
        <v>1070</v>
      </c>
      <c r="J441" s="8" t="s">
        <v>305</v>
      </c>
      <c r="K441" s="8" t="s">
        <v>26</v>
      </c>
    </row>
    <row r="442" spans="1:11" s="6" customFormat="1" ht="11.25" x14ac:dyDescent="0.2">
      <c r="A442" s="15" t="s">
        <v>1071</v>
      </c>
      <c r="B442" s="7" t="str">
        <f t="shared" si="6"/>
        <v>CRUC. CORONA ISUZU FORWARD 1000 30X194 ISUZU</v>
      </c>
      <c r="C442" s="8" t="s">
        <v>72</v>
      </c>
      <c r="D442" s="9" t="s">
        <v>1012</v>
      </c>
      <c r="E442" s="10">
        <v>4</v>
      </c>
      <c r="F442" s="11">
        <v>0</v>
      </c>
      <c r="G442" s="11">
        <v>0</v>
      </c>
      <c r="H442" s="11" t="s">
        <v>1015</v>
      </c>
      <c r="I442" s="9" t="s">
        <v>1038</v>
      </c>
      <c r="J442" s="8" t="s">
        <v>32</v>
      </c>
      <c r="K442" s="8" t="s">
        <v>26</v>
      </c>
    </row>
    <row r="443" spans="1:11" s="6" customFormat="1" ht="11.25" x14ac:dyDescent="0.2">
      <c r="A443" s="15" t="s">
        <v>1072</v>
      </c>
      <c r="B443" s="7" t="str">
        <f t="shared" si="6"/>
        <v>CRUC. REEMBIO HINO FS700 26MMX34T HINO</v>
      </c>
      <c r="C443" s="8" t="s">
        <v>22</v>
      </c>
      <c r="D443" s="9" t="s">
        <v>1073</v>
      </c>
      <c r="E443" s="10">
        <v>4</v>
      </c>
      <c r="F443" s="11">
        <v>0</v>
      </c>
      <c r="G443" s="11">
        <v>0</v>
      </c>
      <c r="H443" s="11" t="s">
        <v>1074</v>
      </c>
      <c r="I443" s="9" t="s">
        <v>1075</v>
      </c>
      <c r="J443" s="8" t="s">
        <v>25</v>
      </c>
      <c r="K443" s="8" t="s">
        <v>26</v>
      </c>
    </row>
    <row r="444" spans="1:11" s="6" customFormat="1" ht="11.25" x14ac:dyDescent="0.2">
      <c r="A444" s="15" t="s">
        <v>1076</v>
      </c>
      <c r="B444" s="7" t="str">
        <f t="shared" si="6"/>
        <v>CRUC. REEMBIO HINO FM2626 700 28MMX37R HINO</v>
      </c>
      <c r="C444" s="8" t="s">
        <v>159</v>
      </c>
      <c r="D444" s="9" t="s">
        <v>1077</v>
      </c>
      <c r="E444" s="10">
        <v>3</v>
      </c>
      <c r="F444" s="11">
        <v>0</v>
      </c>
      <c r="G444" s="11">
        <v>0</v>
      </c>
      <c r="H444" s="11" t="s">
        <v>1074</v>
      </c>
      <c r="I444" s="9" t="s">
        <v>1078</v>
      </c>
      <c r="J444" s="8" t="s">
        <v>25</v>
      </c>
      <c r="K444" s="8" t="s">
        <v>26</v>
      </c>
    </row>
    <row r="445" spans="1:11" s="6" customFormat="1" ht="11.25" x14ac:dyDescent="0.2">
      <c r="A445" s="15" t="s">
        <v>1079</v>
      </c>
      <c r="B445" s="7" t="str">
        <f t="shared" si="6"/>
        <v>CUBO SINCRONIZADOR 3L 5L 4-5 TOYOTA</v>
      </c>
      <c r="C445" s="8" t="s">
        <v>159</v>
      </c>
      <c r="D445" s="9" t="s">
        <v>1080</v>
      </c>
      <c r="E445" s="10">
        <v>2</v>
      </c>
      <c r="F445" s="11">
        <v>0</v>
      </c>
      <c r="G445" s="11">
        <v>0</v>
      </c>
      <c r="H445" s="11" t="s">
        <v>1081</v>
      </c>
      <c r="I445" s="9" t="s">
        <v>353</v>
      </c>
      <c r="J445" s="8" t="s">
        <v>305</v>
      </c>
      <c r="K445" s="8" t="s">
        <v>26</v>
      </c>
    </row>
    <row r="446" spans="1:11" s="6" customFormat="1" ht="11.25" x14ac:dyDescent="0.2">
      <c r="A446" s="15">
        <v>8880460</v>
      </c>
      <c r="B446" s="7" t="str">
        <f t="shared" si="6"/>
        <v>CUBO SINCRONIZADOR HINO GH1726 FM2626 EATON 2DA 3RA HINO</v>
      </c>
      <c r="C446" s="8" t="s">
        <v>386</v>
      </c>
      <c r="D446" s="9" t="s">
        <v>1082</v>
      </c>
      <c r="E446" s="10">
        <v>12</v>
      </c>
      <c r="F446" s="11">
        <v>0</v>
      </c>
      <c r="G446" s="11">
        <v>0</v>
      </c>
      <c r="H446" s="11" t="s">
        <v>1081</v>
      </c>
      <c r="I446" s="9" t="s">
        <v>414</v>
      </c>
      <c r="J446" s="8" t="s">
        <v>25</v>
      </c>
      <c r="K446" s="8" t="s">
        <v>26</v>
      </c>
    </row>
    <row r="447" spans="1:11" s="6" customFormat="1" ht="11.25" x14ac:dyDescent="0.2">
      <c r="A447" s="15" t="s">
        <v>1083</v>
      </c>
      <c r="B447" s="7" t="str">
        <f t="shared" si="6"/>
        <v>CUBO SINCRONIZADOR MITSUBISHI PS125 PS137 M035 FE74/75 M036 FE659 M026 M036S6 FB83B FE85P 63 MITSUBISHI</v>
      </c>
      <c r="C447" s="8" t="s">
        <v>159</v>
      </c>
      <c r="D447" s="9" t="s">
        <v>1084</v>
      </c>
      <c r="E447" s="10">
        <v>7</v>
      </c>
      <c r="F447" s="11">
        <v>0</v>
      </c>
      <c r="G447" s="11">
        <v>0</v>
      </c>
      <c r="H447" s="11" t="s">
        <v>1081</v>
      </c>
      <c r="I447" s="9" t="s">
        <v>1085</v>
      </c>
      <c r="J447" s="8" t="s">
        <v>36</v>
      </c>
      <c r="K447" s="8" t="s">
        <v>26</v>
      </c>
    </row>
    <row r="448" spans="1:11" s="6" customFormat="1" ht="11.25" x14ac:dyDescent="0.2">
      <c r="A448" s="15" t="s">
        <v>1086</v>
      </c>
      <c r="B448" s="7" t="str">
        <f t="shared" si="6"/>
        <v>CUBO SINCRONIZADOR DONGFENG  DONGFENG</v>
      </c>
      <c r="C448" s="8" t="s">
        <v>62</v>
      </c>
      <c r="D448" s="9" t="s">
        <v>275</v>
      </c>
      <c r="E448" s="10">
        <v>4</v>
      </c>
      <c r="F448" s="11">
        <v>0</v>
      </c>
      <c r="G448" s="11">
        <v>0</v>
      </c>
      <c r="H448" s="11" t="s">
        <v>1081</v>
      </c>
      <c r="I448" s="9" t="s">
        <v>104</v>
      </c>
      <c r="J448" s="8" t="s">
        <v>277</v>
      </c>
      <c r="K448" s="8" t="s">
        <v>26</v>
      </c>
    </row>
    <row r="449" spans="1:11" s="6" customFormat="1" ht="11.25" x14ac:dyDescent="0.2">
      <c r="A449" s="15" t="s">
        <v>1087</v>
      </c>
      <c r="B449" s="7" t="str">
        <f t="shared" si="6"/>
        <v>CUBO SINCRONIZADOR DONGFENG 3RA 4TA DONGFENG</v>
      </c>
      <c r="C449" s="8" t="s">
        <v>62</v>
      </c>
      <c r="D449" s="9" t="s">
        <v>275</v>
      </c>
      <c r="E449" s="10">
        <v>3</v>
      </c>
      <c r="F449" s="11">
        <v>0</v>
      </c>
      <c r="G449" s="11">
        <v>0</v>
      </c>
      <c r="H449" s="11" t="s">
        <v>1081</v>
      </c>
      <c r="I449" s="9" t="s">
        <v>470</v>
      </c>
      <c r="J449" s="8" t="s">
        <v>277</v>
      </c>
      <c r="K449" s="8" t="s">
        <v>26</v>
      </c>
    </row>
    <row r="450" spans="1:11" s="6" customFormat="1" ht="11.25" x14ac:dyDescent="0.2">
      <c r="A450" s="15" t="s">
        <v>1088</v>
      </c>
      <c r="B450" s="7" t="str">
        <f t="shared" si="6"/>
        <v>CUBO SINCRONIZADOR DONGFENG  DONGFENG</v>
      </c>
      <c r="C450" s="8" t="s">
        <v>62</v>
      </c>
      <c r="D450" s="9" t="s">
        <v>275</v>
      </c>
      <c r="E450" s="10">
        <v>5</v>
      </c>
      <c r="F450" s="11">
        <v>0</v>
      </c>
      <c r="G450" s="11">
        <v>0</v>
      </c>
      <c r="H450" s="11" t="s">
        <v>1081</v>
      </c>
      <c r="I450" s="9" t="s">
        <v>104</v>
      </c>
      <c r="J450" s="8" t="s">
        <v>277</v>
      </c>
      <c r="K450" s="8" t="s">
        <v>53</v>
      </c>
    </row>
    <row r="451" spans="1:11" s="6" customFormat="1" ht="11.25" x14ac:dyDescent="0.2">
      <c r="A451" s="15">
        <v>8880461</v>
      </c>
      <c r="B451" s="7" t="str">
        <f t="shared" ref="B451:B514" si="7">TRIM(H451) &amp; " " &amp;  TRIM(D451) &amp; " " &amp; TRIM(I451) &amp; " " &amp; TRIM(J451)</f>
        <v>CUBO SINCRONIZADOR HINO GH1726 FM2626 EATON RETRO HINO</v>
      </c>
      <c r="C451" s="8" t="s">
        <v>386</v>
      </c>
      <c r="D451" s="9" t="s">
        <v>1082</v>
      </c>
      <c r="E451" s="10">
        <v>5</v>
      </c>
      <c r="F451" s="11">
        <v>0</v>
      </c>
      <c r="G451" s="11">
        <v>0</v>
      </c>
      <c r="H451" s="11" t="s">
        <v>1081</v>
      </c>
      <c r="I451" s="9" t="s">
        <v>1089</v>
      </c>
      <c r="J451" s="8" t="s">
        <v>25</v>
      </c>
      <c r="K451" s="8" t="s">
        <v>26</v>
      </c>
    </row>
    <row r="452" spans="1:11" s="6" customFormat="1" ht="11.25" x14ac:dyDescent="0.2">
      <c r="A452" s="15" t="s">
        <v>1090</v>
      </c>
      <c r="B452" s="7" t="str">
        <f t="shared" si="7"/>
        <v>CUBO SINCRONIZADOR ISUZU HINO NPR66 NQR MYY5T 45TX28T ISUZU</v>
      </c>
      <c r="C452" s="8" t="s">
        <v>386</v>
      </c>
      <c r="D452" s="9" t="s">
        <v>1091</v>
      </c>
      <c r="E452" s="10">
        <v>5</v>
      </c>
      <c r="F452" s="11">
        <v>0</v>
      </c>
      <c r="G452" s="11">
        <v>0</v>
      </c>
      <c r="H452" s="11" t="s">
        <v>1081</v>
      </c>
      <c r="I452" s="9" t="s">
        <v>1092</v>
      </c>
      <c r="J452" s="8" t="s">
        <v>32</v>
      </c>
      <c r="K452" s="8" t="s">
        <v>26</v>
      </c>
    </row>
    <row r="453" spans="1:11" s="6" customFormat="1" ht="11.25" x14ac:dyDescent="0.2">
      <c r="A453" s="15" t="s">
        <v>1093</v>
      </c>
      <c r="B453" s="7" t="str">
        <f t="shared" si="7"/>
        <v>CUBO SINCRONIZADOR ISUZU HINO NQR MYY6S 4HK1 NPR-75 45TX26T ISUZU</v>
      </c>
      <c r="C453" s="8" t="s">
        <v>386</v>
      </c>
      <c r="D453" s="9" t="s">
        <v>1094</v>
      </c>
      <c r="E453" s="10">
        <v>4</v>
      </c>
      <c r="F453" s="11">
        <v>0</v>
      </c>
      <c r="G453" s="11">
        <v>0</v>
      </c>
      <c r="H453" s="11" t="s">
        <v>1081</v>
      </c>
      <c r="I453" s="9" t="s">
        <v>1095</v>
      </c>
      <c r="J453" s="8" t="s">
        <v>32</v>
      </c>
      <c r="K453" s="8" t="s">
        <v>26</v>
      </c>
    </row>
    <row r="454" spans="1:11" s="6" customFormat="1" ht="11.25" x14ac:dyDescent="0.2">
      <c r="A454" s="15" t="s">
        <v>1096</v>
      </c>
      <c r="B454" s="7" t="str">
        <f t="shared" si="7"/>
        <v>CUBO SINCRONIZADOR TOYOTA DINA 14B 54X48 TOYOTA</v>
      </c>
      <c r="C454" s="8" t="s">
        <v>159</v>
      </c>
      <c r="D454" s="9" t="s">
        <v>1097</v>
      </c>
      <c r="E454" s="10">
        <v>3</v>
      </c>
      <c r="F454" s="11">
        <v>0</v>
      </c>
      <c r="G454" s="11">
        <v>0</v>
      </c>
      <c r="H454" s="11" t="s">
        <v>1081</v>
      </c>
      <c r="I454" s="9" t="s">
        <v>1098</v>
      </c>
      <c r="J454" s="8" t="s">
        <v>305</v>
      </c>
      <c r="K454" s="8" t="s">
        <v>26</v>
      </c>
    </row>
    <row r="455" spans="1:11" s="6" customFormat="1" ht="11.25" x14ac:dyDescent="0.2">
      <c r="A455" s="15" t="s">
        <v>1099</v>
      </c>
      <c r="B455" s="7" t="str">
        <f t="shared" si="7"/>
        <v>CUBO SINCRONIZADOR HD65 HARBIN 2/3 HYUNDAI</v>
      </c>
      <c r="C455" s="8" t="s">
        <v>38</v>
      </c>
      <c r="D455" s="9" t="s">
        <v>1100</v>
      </c>
      <c r="E455" s="10">
        <v>1</v>
      </c>
      <c r="F455" s="11">
        <v>0</v>
      </c>
      <c r="G455" s="11">
        <v>0</v>
      </c>
      <c r="H455" s="11" t="s">
        <v>1081</v>
      </c>
      <c r="I455" s="9" t="s">
        <v>1101</v>
      </c>
      <c r="J455" s="8" t="s">
        <v>16</v>
      </c>
      <c r="K455" s="8" t="s">
        <v>26</v>
      </c>
    </row>
    <row r="456" spans="1:11" s="6" customFormat="1" ht="11.25" x14ac:dyDescent="0.2">
      <c r="A456" s="15" t="s">
        <v>1102</v>
      </c>
      <c r="B456" s="7" t="str">
        <f t="shared" si="7"/>
        <v>CUBO SINCRONIZADOR MITSUBISHI PS125 PS137 NEW FE74 FE75 M035 M036 FE659 2 Y 3X63T MITSUBISHI</v>
      </c>
      <c r="C456" s="8" t="s">
        <v>159</v>
      </c>
      <c r="D456" s="9" t="s">
        <v>1103</v>
      </c>
      <c r="E456" s="10">
        <v>4</v>
      </c>
      <c r="F456" s="11">
        <v>0</v>
      </c>
      <c r="G456" s="11">
        <v>0</v>
      </c>
      <c r="H456" s="11" t="s">
        <v>1081</v>
      </c>
      <c r="I456" s="9" t="s">
        <v>1104</v>
      </c>
      <c r="J456" s="8" t="s">
        <v>36</v>
      </c>
      <c r="K456" s="8" t="s">
        <v>26</v>
      </c>
    </row>
    <row r="457" spans="1:11" s="6" customFormat="1" ht="11.25" x14ac:dyDescent="0.2">
      <c r="A457" s="15" t="s">
        <v>1105</v>
      </c>
      <c r="B457" s="7" t="str">
        <f t="shared" si="7"/>
        <v>CUBO SINCRONIZADOR JAC 1025 28RX30D JAC</v>
      </c>
      <c r="C457" s="8" t="s">
        <v>62</v>
      </c>
      <c r="D457" s="9" t="s">
        <v>1106</v>
      </c>
      <c r="E457" s="10">
        <v>3</v>
      </c>
      <c r="F457" s="11">
        <v>0</v>
      </c>
      <c r="G457" s="11">
        <v>0</v>
      </c>
      <c r="H457" s="11" t="s">
        <v>1081</v>
      </c>
      <c r="I457" s="9" t="s">
        <v>1107</v>
      </c>
      <c r="J457" s="8" t="s">
        <v>65</v>
      </c>
      <c r="K457" s="8" t="s">
        <v>26</v>
      </c>
    </row>
    <row r="458" spans="1:11" s="6" customFormat="1" ht="11.25" x14ac:dyDescent="0.2">
      <c r="A458" s="15" t="s">
        <v>1108</v>
      </c>
      <c r="B458" s="7" t="str">
        <f t="shared" si="7"/>
        <v>CUBO SINCRONIZADOR JAC FOTON JMC 4TA 5TA JAC</v>
      </c>
      <c r="C458" s="8" t="s">
        <v>62</v>
      </c>
      <c r="D458" s="9" t="s">
        <v>1109</v>
      </c>
      <c r="E458" s="10">
        <v>10</v>
      </c>
      <c r="F458" s="11">
        <v>0</v>
      </c>
      <c r="G458" s="11">
        <v>0</v>
      </c>
      <c r="H458" s="11" t="s">
        <v>1081</v>
      </c>
      <c r="I458" s="9" t="s">
        <v>417</v>
      </c>
      <c r="J458" s="8" t="s">
        <v>65</v>
      </c>
      <c r="K458" s="8" t="s">
        <v>53</v>
      </c>
    </row>
    <row r="459" spans="1:11" s="6" customFormat="1" ht="11.25" x14ac:dyDescent="0.2">
      <c r="A459" s="15" t="s">
        <v>1110</v>
      </c>
      <c r="B459" s="7" t="str">
        <f t="shared" si="7"/>
        <v>CUBO SINCRONIZADOR TOYOTA 2KD 1KD FOTON JOYLONG  TOYOTA</v>
      </c>
      <c r="C459" s="8" t="s">
        <v>159</v>
      </c>
      <c r="D459" s="9" t="s">
        <v>1111</v>
      </c>
      <c r="E459" s="10">
        <v>2</v>
      </c>
      <c r="F459" s="11">
        <v>0</v>
      </c>
      <c r="G459" s="11">
        <v>0</v>
      </c>
      <c r="H459" s="11" t="s">
        <v>1081</v>
      </c>
      <c r="I459" s="9" t="s">
        <v>104</v>
      </c>
      <c r="J459" s="8" t="s">
        <v>305</v>
      </c>
      <c r="K459" s="8" t="s">
        <v>26</v>
      </c>
    </row>
    <row r="460" spans="1:11" s="6" customFormat="1" ht="11.25" x14ac:dyDescent="0.2">
      <c r="A460" s="15" t="s">
        <v>1112</v>
      </c>
      <c r="B460" s="7" t="str">
        <f t="shared" si="7"/>
        <v>CUBO SINCRONIZADOR ISUZU NQR MYY6S 4HK1 NPR-75 MYY6E 6TA ISUZU</v>
      </c>
      <c r="C460" s="8" t="s">
        <v>72</v>
      </c>
      <c r="D460" s="9" t="s">
        <v>1113</v>
      </c>
      <c r="E460" s="10">
        <v>3</v>
      </c>
      <c r="F460" s="11">
        <v>0</v>
      </c>
      <c r="G460" s="11">
        <v>0</v>
      </c>
      <c r="H460" s="11" t="s">
        <v>1081</v>
      </c>
      <c r="I460" s="9" t="s">
        <v>577</v>
      </c>
      <c r="J460" s="8" t="s">
        <v>32</v>
      </c>
      <c r="K460" s="8" t="s">
        <v>26</v>
      </c>
    </row>
    <row r="461" spans="1:11" s="6" customFormat="1" ht="11.25" x14ac:dyDescent="0.2">
      <c r="A461" s="15" t="s">
        <v>1114</v>
      </c>
      <c r="B461" s="7" t="str">
        <f t="shared" si="7"/>
        <v>CUBO SINCRONIZADOR ISUZU FTR ZF 4TA/26/36 ISUZU</v>
      </c>
      <c r="C461" s="8" t="s">
        <v>72</v>
      </c>
      <c r="D461" s="9" t="s">
        <v>1115</v>
      </c>
      <c r="E461" s="10">
        <v>1</v>
      </c>
      <c r="F461" s="11">
        <v>0</v>
      </c>
      <c r="G461" s="11">
        <v>0</v>
      </c>
      <c r="H461" s="11" t="s">
        <v>1081</v>
      </c>
      <c r="I461" s="9" t="s">
        <v>1116</v>
      </c>
      <c r="J461" s="8" t="s">
        <v>32</v>
      </c>
      <c r="K461" s="8" t="s">
        <v>26</v>
      </c>
    </row>
    <row r="462" spans="1:11" s="6" customFormat="1" ht="11.25" x14ac:dyDescent="0.2">
      <c r="A462" s="15">
        <v>1324304053</v>
      </c>
      <c r="B462" s="7" t="str">
        <f t="shared" si="7"/>
        <v>CUBO SINCRONIZADOR ISUZU FVR 2Y3 45T ISUZU</v>
      </c>
      <c r="C462" s="8" t="s">
        <v>72</v>
      </c>
      <c r="D462" s="9" t="s">
        <v>1117</v>
      </c>
      <c r="E462" s="10">
        <v>2</v>
      </c>
      <c r="F462" s="11">
        <v>0</v>
      </c>
      <c r="G462" s="11">
        <v>0</v>
      </c>
      <c r="H462" s="11" t="s">
        <v>1081</v>
      </c>
      <c r="I462" s="9" t="s">
        <v>1118</v>
      </c>
      <c r="J462" s="8" t="s">
        <v>32</v>
      </c>
      <c r="K462" s="8" t="s">
        <v>26</v>
      </c>
    </row>
    <row r="463" spans="1:11" s="6" customFormat="1" ht="11.25" x14ac:dyDescent="0.2">
      <c r="A463" s="15">
        <v>1304333011</v>
      </c>
      <c r="B463" s="7" t="str">
        <f t="shared" si="7"/>
        <v>CUBO SINCRONIZADOR ISUZU 1300  ISUZU</v>
      </c>
      <c r="C463" s="8" t="s">
        <v>159</v>
      </c>
      <c r="D463" s="9" t="s">
        <v>1119</v>
      </c>
      <c r="E463" s="10">
        <v>2</v>
      </c>
      <c r="F463" s="11">
        <v>0</v>
      </c>
      <c r="G463" s="11">
        <v>0</v>
      </c>
      <c r="H463" s="11" t="s">
        <v>1081</v>
      </c>
      <c r="I463" s="9" t="s">
        <v>104</v>
      </c>
      <c r="J463" s="8" t="s">
        <v>32</v>
      </c>
      <c r="K463" s="8" t="s">
        <v>26</v>
      </c>
    </row>
    <row r="464" spans="1:11" s="6" customFormat="1" ht="11.25" x14ac:dyDescent="0.2">
      <c r="A464" s="15" t="s">
        <v>1120</v>
      </c>
      <c r="B464" s="7" t="str">
        <f t="shared" si="7"/>
        <v>CUBO SINCRONIZADOR ISUZU 6HK1T MZW6P P MYY NPR75 45T ISUZU</v>
      </c>
      <c r="C464" s="8" t="s">
        <v>159</v>
      </c>
      <c r="D464" s="9" t="s">
        <v>1121</v>
      </c>
      <c r="E464" s="10">
        <v>3</v>
      </c>
      <c r="F464" s="11">
        <v>0</v>
      </c>
      <c r="G464" s="11">
        <v>0</v>
      </c>
      <c r="H464" s="11" t="s">
        <v>1081</v>
      </c>
      <c r="I464" s="9" t="s">
        <v>582</v>
      </c>
      <c r="J464" s="8" t="s">
        <v>32</v>
      </c>
      <c r="K464" s="8" t="s">
        <v>26</v>
      </c>
    </row>
    <row r="465" spans="1:11" s="6" customFormat="1" ht="11.25" x14ac:dyDescent="0.2">
      <c r="A465" s="15" t="s">
        <v>1122</v>
      </c>
      <c r="B465" s="7" t="str">
        <f t="shared" si="7"/>
        <v>CUBO SINCRONIZADOR DONGFENG FORLAND FD135 1RA DONGFENG</v>
      </c>
      <c r="C465" s="8" t="s">
        <v>62</v>
      </c>
      <c r="D465" s="9" t="s">
        <v>969</v>
      </c>
      <c r="E465" s="10">
        <v>3</v>
      </c>
      <c r="F465" s="11">
        <v>0</v>
      </c>
      <c r="G465" s="11">
        <v>0</v>
      </c>
      <c r="H465" s="11" t="s">
        <v>1081</v>
      </c>
      <c r="I465" s="9" t="s">
        <v>494</v>
      </c>
      <c r="J465" s="8" t="s">
        <v>277</v>
      </c>
      <c r="K465" s="8" t="s">
        <v>26</v>
      </c>
    </row>
    <row r="466" spans="1:11" s="6" customFormat="1" ht="11.25" x14ac:dyDescent="0.2">
      <c r="A466" s="15" t="s">
        <v>1123</v>
      </c>
      <c r="B466" s="7" t="str">
        <f t="shared" si="7"/>
        <v>CUBO SINCRONIZADOR MITSUBISHI L200 3RA Y 4TA MITSUBISHI</v>
      </c>
      <c r="C466" s="8" t="s">
        <v>159</v>
      </c>
      <c r="D466" s="9" t="s">
        <v>265</v>
      </c>
      <c r="E466" s="10">
        <v>4</v>
      </c>
      <c r="F466" s="11">
        <v>0</v>
      </c>
      <c r="G466" s="11">
        <v>0</v>
      </c>
      <c r="H466" s="11" t="s">
        <v>1081</v>
      </c>
      <c r="I466" s="9" t="s">
        <v>946</v>
      </c>
      <c r="J466" s="8" t="s">
        <v>36</v>
      </c>
      <c r="K466" s="8" t="s">
        <v>26</v>
      </c>
    </row>
    <row r="467" spans="1:11" s="6" customFormat="1" ht="11.25" x14ac:dyDescent="0.2">
      <c r="A467" s="15" t="s">
        <v>1124</v>
      </c>
      <c r="B467" s="7" t="str">
        <f t="shared" si="7"/>
        <v>CUBO SINCRONIZADOR ISUZU MLD6W 6HK1 MLD7Q 54T ISUZU</v>
      </c>
      <c r="C467" s="8" t="s">
        <v>159</v>
      </c>
      <c r="D467" s="9" t="s">
        <v>1125</v>
      </c>
      <c r="E467" s="10">
        <v>1</v>
      </c>
      <c r="F467" s="11">
        <v>0</v>
      </c>
      <c r="G467" s="11">
        <v>0</v>
      </c>
      <c r="H467" s="11" t="s">
        <v>1081</v>
      </c>
      <c r="I467" s="9" t="s">
        <v>1126</v>
      </c>
      <c r="J467" s="8" t="s">
        <v>32</v>
      </c>
      <c r="K467" s="8" t="s">
        <v>26</v>
      </c>
    </row>
    <row r="468" spans="1:11" s="6" customFormat="1" ht="11.25" x14ac:dyDescent="0.2">
      <c r="A468" s="15" t="s">
        <v>1127</v>
      </c>
      <c r="B468" s="7" t="str">
        <f t="shared" si="7"/>
        <v>CUBO SINCRONIZADOR ISUZU MLD6W 6HK1 MLD7Q 5TA 6TA48T ISUZU</v>
      </c>
      <c r="C468" s="8" t="s">
        <v>159</v>
      </c>
      <c r="D468" s="9" t="s">
        <v>1125</v>
      </c>
      <c r="E468" s="10">
        <v>2</v>
      </c>
      <c r="F468" s="11">
        <v>0</v>
      </c>
      <c r="G468" s="11">
        <v>0</v>
      </c>
      <c r="H468" s="11" t="s">
        <v>1081</v>
      </c>
      <c r="I468" s="9" t="s">
        <v>1128</v>
      </c>
      <c r="J468" s="8" t="s">
        <v>32</v>
      </c>
      <c r="K468" s="8" t="s">
        <v>26</v>
      </c>
    </row>
    <row r="469" spans="1:11" s="6" customFormat="1" ht="11.25" x14ac:dyDescent="0.2">
      <c r="A469" s="15" t="s">
        <v>1129</v>
      </c>
      <c r="B469" s="7" t="str">
        <f t="shared" si="7"/>
        <v>CUBO SINCRONIZADOR MITSUBISHI M036-5S 6S M035 FE83 2DA Y3RA MITSUBISHI</v>
      </c>
      <c r="C469" s="8" t="s">
        <v>159</v>
      </c>
      <c r="D469" s="9" t="s">
        <v>1130</v>
      </c>
      <c r="E469" s="10">
        <v>4</v>
      </c>
      <c r="F469" s="11">
        <v>0</v>
      </c>
      <c r="G469" s="11">
        <v>0</v>
      </c>
      <c r="H469" s="11" t="s">
        <v>1081</v>
      </c>
      <c r="I469" s="9" t="s">
        <v>434</v>
      </c>
      <c r="J469" s="8" t="s">
        <v>36</v>
      </c>
      <c r="K469" s="8" t="s">
        <v>26</v>
      </c>
    </row>
    <row r="470" spans="1:11" s="6" customFormat="1" ht="11.25" x14ac:dyDescent="0.2">
      <c r="A470" s="15" t="s">
        <v>1131</v>
      </c>
      <c r="B470" s="7" t="str">
        <f t="shared" si="7"/>
        <v>CUBO SINCRONIZADOR MITSUBISHI 6D16 48T MITSUBISHI</v>
      </c>
      <c r="C470" s="8" t="s">
        <v>159</v>
      </c>
      <c r="D470" s="9" t="s">
        <v>505</v>
      </c>
      <c r="E470" s="10">
        <v>2</v>
      </c>
      <c r="F470" s="11">
        <v>0</v>
      </c>
      <c r="G470" s="11">
        <v>0</v>
      </c>
      <c r="H470" s="11" t="s">
        <v>1081</v>
      </c>
      <c r="I470" s="9" t="s">
        <v>515</v>
      </c>
      <c r="J470" s="8" t="s">
        <v>36</v>
      </c>
      <c r="K470" s="8" t="s">
        <v>26</v>
      </c>
    </row>
    <row r="471" spans="1:11" s="6" customFormat="1" ht="11.25" x14ac:dyDescent="0.2">
      <c r="A471" s="15" t="s">
        <v>1132</v>
      </c>
      <c r="B471" s="7" t="str">
        <f t="shared" si="7"/>
        <v>CUBO SINCRONIZADOR MITSUBISHI 4D34 6D16 4TA 42T MITSUBISHI</v>
      </c>
      <c r="C471" s="8" t="s">
        <v>159</v>
      </c>
      <c r="D471" s="9" t="s">
        <v>1133</v>
      </c>
      <c r="E471" s="10">
        <v>10</v>
      </c>
      <c r="F471" s="11">
        <v>0</v>
      </c>
      <c r="G471" s="11">
        <v>0</v>
      </c>
      <c r="H471" s="11" t="s">
        <v>1081</v>
      </c>
      <c r="I471" s="9" t="s">
        <v>1134</v>
      </c>
      <c r="J471" s="8" t="s">
        <v>36</v>
      </c>
      <c r="K471" s="8" t="s">
        <v>26</v>
      </c>
    </row>
    <row r="472" spans="1:11" s="6" customFormat="1" ht="11.25" x14ac:dyDescent="0.2">
      <c r="A472" s="15">
        <v>1313333001</v>
      </c>
      <c r="B472" s="7" t="str">
        <f t="shared" si="7"/>
        <v>CUBO SINCRONIZADOR ISUZU 6HK1T SELECTOR ISUZU</v>
      </c>
      <c r="C472" s="8" t="s">
        <v>159</v>
      </c>
      <c r="D472" s="9" t="s">
        <v>132</v>
      </c>
      <c r="E472" s="10">
        <v>2</v>
      </c>
      <c r="F472" s="11">
        <v>0</v>
      </c>
      <c r="G472" s="11">
        <v>0</v>
      </c>
      <c r="H472" s="11" t="s">
        <v>1081</v>
      </c>
      <c r="I472" s="9" t="s">
        <v>388</v>
      </c>
      <c r="J472" s="8" t="s">
        <v>32</v>
      </c>
      <c r="K472" s="8" t="s">
        <v>26</v>
      </c>
    </row>
    <row r="473" spans="1:11" s="6" customFormat="1" ht="11.25" x14ac:dyDescent="0.2">
      <c r="A473" s="15" t="s">
        <v>1135</v>
      </c>
      <c r="B473" s="7" t="str">
        <f t="shared" si="7"/>
        <v>CUBO SINCRONIZADOR MITSUBISHI 6D16 M0700EURO-3-4 6M60 5Y6 48T MITSUBISHI</v>
      </c>
      <c r="C473" s="8" t="s">
        <v>159</v>
      </c>
      <c r="D473" s="9" t="s">
        <v>1136</v>
      </c>
      <c r="E473" s="10">
        <v>1</v>
      </c>
      <c r="F473" s="11">
        <v>0</v>
      </c>
      <c r="G473" s="11">
        <v>0</v>
      </c>
      <c r="H473" s="11" t="s">
        <v>1081</v>
      </c>
      <c r="I473" s="9" t="s">
        <v>1137</v>
      </c>
      <c r="J473" s="8" t="s">
        <v>36</v>
      </c>
      <c r="K473" s="8" t="s">
        <v>26</v>
      </c>
    </row>
    <row r="474" spans="1:11" s="6" customFormat="1" ht="11.25" x14ac:dyDescent="0.2">
      <c r="A474" s="15">
        <v>8878594</v>
      </c>
      <c r="B474" s="7" t="str">
        <f t="shared" si="7"/>
        <v>CUBO SINCRONIZADOR FAW  FAW</v>
      </c>
      <c r="C474" s="8" t="s">
        <v>367</v>
      </c>
      <c r="D474" s="9" t="s">
        <v>664</v>
      </c>
      <c r="E474" s="10">
        <v>2</v>
      </c>
      <c r="F474" s="11">
        <v>0</v>
      </c>
      <c r="G474" s="11">
        <v>0</v>
      </c>
      <c r="H474" s="11" t="s">
        <v>1081</v>
      </c>
      <c r="I474" s="9" t="s">
        <v>104</v>
      </c>
      <c r="J474" s="8" t="s">
        <v>71</v>
      </c>
      <c r="K474" s="8" t="s">
        <v>26</v>
      </c>
    </row>
    <row r="475" spans="1:11" s="6" customFormat="1" ht="11.25" x14ac:dyDescent="0.2">
      <c r="A475" s="15" t="s">
        <v>1138</v>
      </c>
      <c r="B475" s="7" t="str">
        <f t="shared" si="7"/>
        <v>CUBO SINCRONIZADOR ISUZU 1300  ISUZU</v>
      </c>
      <c r="C475" s="8" t="s">
        <v>163</v>
      </c>
      <c r="D475" s="9" t="s">
        <v>1119</v>
      </c>
      <c r="E475" s="10">
        <v>8</v>
      </c>
      <c r="F475" s="11">
        <v>0</v>
      </c>
      <c r="G475" s="11">
        <v>0</v>
      </c>
      <c r="H475" s="11" t="s">
        <v>1081</v>
      </c>
      <c r="I475" s="9" t="s">
        <v>104</v>
      </c>
      <c r="J475" s="8" t="s">
        <v>32</v>
      </c>
      <c r="K475" s="8" t="s">
        <v>26</v>
      </c>
    </row>
    <row r="476" spans="1:11" s="6" customFormat="1" ht="11.25" x14ac:dyDescent="0.2">
      <c r="A476" s="15" t="s">
        <v>1139</v>
      </c>
      <c r="B476" s="7" t="str">
        <f t="shared" si="7"/>
        <v>CUBO SINCRONIZADOR ISUZU 6HK1T SELECTOR ISUZU</v>
      </c>
      <c r="C476" s="8" t="s">
        <v>163</v>
      </c>
      <c r="D476" s="9" t="s">
        <v>132</v>
      </c>
      <c r="E476" s="10">
        <v>8</v>
      </c>
      <c r="F476" s="11">
        <v>0</v>
      </c>
      <c r="G476" s="11">
        <v>0</v>
      </c>
      <c r="H476" s="11" t="s">
        <v>1081</v>
      </c>
      <c r="I476" s="9" t="s">
        <v>388</v>
      </c>
      <c r="J476" s="8" t="s">
        <v>32</v>
      </c>
      <c r="K476" s="8" t="s">
        <v>26</v>
      </c>
    </row>
    <row r="477" spans="1:11" s="6" customFormat="1" ht="11.25" x14ac:dyDescent="0.2">
      <c r="A477" s="15" t="s">
        <v>1140</v>
      </c>
      <c r="B477" s="7" t="str">
        <f t="shared" si="7"/>
        <v>CUBO SINCRONIZADOR HINO M009 57TX45T HINO</v>
      </c>
      <c r="C477" s="8" t="s">
        <v>159</v>
      </c>
      <c r="D477" s="9" t="s">
        <v>995</v>
      </c>
      <c r="E477" s="10">
        <v>3</v>
      </c>
      <c r="F477" s="11">
        <v>0</v>
      </c>
      <c r="G477" s="11">
        <v>0</v>
      </c>
      <c r="H477" s="11" t="s">
        <v>1081</v>
      </c>
      <c r="I477" s="9" t="s">
        <v>1141</v>
      </c>
      <c r="J477" s="8" t="s">
        <v>25</v>
      </c>
      <c r="K477" s="8" t="s">
        <v>26</v>
      </c>
    </row>
    <row r="478" spans="1:11" s="6" customFormat="1" ht="11.25" x14ac:dyDescent="0.2">
      <c r="A478" s="15" t="s">
        <v>1142</v>
      </c>
      <c r="B478" s="7" t="str">
        <f t="shared" si="7"/>
        <v>CUBO SINCRONIZADOR NISSAN CONDOR 42/39 NISSAN</v>
      </c>
      <c r="C478" s="8" t="s">
        <v>159</v>
      </c>
      <c r="D478" s="9" t="s">
        <v>483</v>
      </c>
      <c r="E478" s="10">
        <v>2</v>
      </c>
      <c r="F478" s="11">
        <v>0</v>
      </c>
      <c r="G478" s="11">
        <v>0</v>
      </c>
      <c r="H478" s="11" t="s">
        <v>1081</v>
      </c>
      <c r="I478" s="9" t="s">
        <v>1143</v>
      </c>
      <c r="J478" s="8" t="s">
        <v>281</v>
      </c>
      <c r="K478" s="8" t="s">
        <v>26</v>
      </c>
    </row>
    <row r="479" spans="1:11" s="6" customFormat="1" ht="11.25" x14ac:dyDescent="0.2">
      <c r="A479" s="15" t="s">
        <v>1144</v>
      </c>
      <c r="B479" s="7" t="str">
        <f t="shared" si="7"/>
        <v>CULATA 4D56T ANT-BAJA STAREX PORTER D4BH BAJO HYUNDAI</v>
      </c>
      <c r="C479" s="8" t="s">
        <v>12</v>
      </c>
      <c r="D479" s="9" t="s">
        <v>1145</v>
      </c>
      <c r="E479" s="10">
        <v>1</v>
      </c>
      <c r="F479" s="11">
        <v>0</v>
      </c>
      <c r="G479" s="11">
        <v>0</v>
      </c>
      <c r="H479" s="11" t="s">
        <v>1146</v>
      </c>
      <c r="I479" s="9" t="s">
        <v>1147</v>
      </c>
      <c r="J479" s="8" t="s">
        <v>16</v>
      </c>
      <c r="K479" s="8" t="s">
        <v>26</v>
      </c>
    </row>
    <row r="480" spans="1:11" s="6" customFormat="1" ht="11.25" x14ac:dyDescent="0.2">
      <c r="A480" s="15" t="s">
        <v>1148</v>
      </c>
      <c r="B480" s="7" t="str">
        <f t="shared" si="7"/>
        <v>CULATA ISUZU 4HK1T  ISUZU</v>
      </c>
      <c r="C480" s="8" t="s">
        <v>72</v>
      </c>
      <c r="D480" s="9" t="s">
        <v>229</v>
      </c>
      <c r="E480" s="10">
        <v>1</v>
      </c>
      <c r="F480" s="11">
        <v>0</v>
      </c>
      <c r="G480" s="11">
        <v>0</v>
      </c>
      <c r="H480" s="11" t="s">
        <v>1146</v>
      </c>
      <c r="I480" s="9" t="s">
        <v>104</v>
      </c>
      <c r="J480" s="8" t="s">
        <v>32</v>
      </c>
      <c r="K480" s="8" t="s">
        <v>26</v>
      </c>
    </row>
    <row r="481" spans="1:11" s="6" customFormat="1" ht="11.25" x14ac:dyDescent="0.2">
      <c r="A481" s="15" t="s">
        <v>762</v>
      </c>
      <c r="B481" s="7" t="str">
        <f t="shared" si="7"/>
        <v>CULATA HINO J08C NUEVA HINO</v>
      </c>
      <c r="C481" s="8" t="s">
        <v>22</v>
      </c>
      <c r="D481" s="9" t="s">
        <v>126</v>
      </c>
      <c r="E481" s="10">
        <v>1</v>
      </c>
      <c r="F481" s="8">
        <v>18160</v>
      </c>
      <c r="G481" s="11">
        <v>0</v>
      </c>
      <c r="H481" s="11" t="s">
        <v>1146</v>
      </c>
      <c r="I481" s="9" t="s">
        <v>1149</v>
      </c>
      <c r="J481" s="8" t="s">
        <v>25</v>
      </c>
      <c r="K481" s="8" t="s">
        <v>26</v>
      </c>
    </row>
    <row r="482" spans="1:11" s="6" customFormat="1" ht="11.25" x14ac:dyDescent="0.2">
      <c r="A482" s="15" t="s">
        <v>1150</v>
      </c>
      <c r="B482" s="7" t="str">
        <f t="shared" si="7"/>
        <v>CULATA COMP HINO GH1726 FM 2626  HINO</v>
      </c>
      <c r="C482" s="8" t="s">
        <v>288</v>
      </c>
      <c r="D482" s="9" t="s">
        <v>1151</v>
      </c>
      <c r="E482" s="10">
        <v>2</v>
      </c>
      <c r="F482" s="11">
        <v>0</v>
      </c>
      <c r="G482" s="11">
        <v>0</v>
      </c>
      <c r="H482" s="11" t="s">
        <v>1152</v>
      </c>
      <c r="I482" s="9" t="s">
        <v>104</v>
      </c>
      <c r="J482" s="8" t="s">
        <v>25</v>
      </c>
      <c r="K482" s="8" t="s">
        <v>26</v>
      </c>
    </row>
    <row r="483" spans="1:11" s="6" customFormat="1" ht="11.25" x14ac:dyDescent="0.2">
      <c r="A483" s="15" t="s">
        <v>1153</v>
      </c>
      <c r="B483" s="7" t="str">
        <f t="shared" si="7"/>
        <v>CULATIN HINO J08CT  HINO</v>
      </c>
      <c r="C483" s="8" t="s">
        <v>159</v>
      </c>
      <c r="D483" s="9" t="s">
        <v>23</v>
      </c>
      <c r="E483" s="10">
        <v>2</v>
      </c>
      <c r="F483" s="11">
        <v>0</v>
      </c>
      <c r="G483" s="11">
        <v>0</v>
      </c>
      <c r="H483" s="11" t="s">
        <v>1154</v>
      </c>
      <c r="I483" s="9" t="s">
        <v>104</v>
      </c>
      <c r="J483" s="8" t="s">
        <v>25</v>
      </c>
      <c r="K483" s="8" t="s">
        <v>26</v>
      </c>
    </row>
    <row r="484" spans="1:11" s="6" customFormat="1" ht="11.25" x14ac:dyDescent="0.2">
      <c r="A484" s="15" t="s">
        <v>1155</v>
      </c>
      <c r="B484" s="7" t="str">
        <f t="shared" si="7"/>
        <v>DAMPER ISUZU 4HK1T 3T ISUZU</v>
      </c>
      <c r="C484" s="8" t="s">
        <v>72</v>
      </c>
      <c r="D484" s="9" t="s">
        <v>229</v>
      </c>
      <c r="E484" s="10">
        <v>1</v>
      </c>
      <c r="F484" s="11">
        <v>0</v>
      </c>
      <c r="G484" s="11">
        <v>0</v>
      </c>
      <c r="H484" s="11" t="s">
        <v>1156</v>
      </c>
      <c r="I484" s="9" t="s">
        <v>1157</v>
      </c>
      <c r="J484" s="8" t="s">
        <v>32</v>
      </c>
      <c r="K484" s="8" t="s">
        <v>26</v>
      </c>
    </row>
    <row r="485" spans="1:11" s="6" customFormat="1" ht="11.25" x14ac:dyDescent="0.2">
      <c r="A485" s="15" t="s">
        <v>1158</v>
      </c>
      <c r="B485" s="7" t="str">
        <f t="shared" si="7"/>
        <v>DEFLECTOR CIG 5T 6D16  HYUNDAI</v>
      </c>
      <c r="C485" s="8" t="s">
        <v>38</v>
      </c>
      <c r="D485" s="9" t="s">
        <v>173</v>
      </c>
      <c r="E485" s="10">
        <v>33</v>
      </c>
      <c r="F485" s="11">
        <v>0</v>
      </c>
      <c r="G485" s="11">
        <v>0</v>
      </c>
      <c r="H485" s="11" t="s">
        <v>1159</v>
      </c>
      <c r="I485" s="9" t="s">
        <v>104</v>
      </c>
      <c r="J485" s="8" t="s">
        <v>16</v>
      </c>
      <c r="K485" s="8" t="s">
        <v>26</v>
      </c>
    </row>
    <row r="486" spans="1:11" s="6" customFormat="1" ht="11.25" x14ac:dyDescent="0.2">
      <c r="A486" s="15" t="s">
        <v>1160</v>
      </c>
      <c r="B486" s="7" t="str">
        <f t="shared" si="7"/>
        <v>DISCO/ EMB ISUZU 6HE1 FVR 15'' ISUZU</v>
      </c>
      <c r="C486" s="8" t="s">
        <v>28</v>
      </c>
      <c r="D486" s="9" t="s">
        <v>1161</v>
      </c>
      <c r="E486" s="10">
        <v>1</v>
      </c>
      <c r="F486" s="11">
        <v>0</v>
      </c>
      <c r="G486" s="11">
        <v>0</v>
      </c>
      <c r="H486" s="11" t="s">
        <v>1162</v>
      </c>
      <c r="I486" s="9" t="s">
        <v>1163</v>
      </c>
      <c r="J486" s="8" t="s">
        <v>32</v>
      </c>
      <c r="K486" s="8" t="s">
        <v>26</v>
      </c>
    </row>
    <row r="487" spans="1:11" s="6" customFormat="1" ht="11.25" x14ac:dyDescent="0.2">
      <c r="A487" s="15" t="s">
        <v>1164</v>
      </c>
      <c r="B487" s="7" t="str">
        <f t="shared" si="7"/>
        <v>DISCO/ EMB 15T 6D22 HD54 17" HYUNDAI</v>
      </c>
      <c r="C487" s="8" t="s">
        <v>1165</v>
      </c>
      <c r="D487" s="9" t="s">
        <v>1166</v>
      </c>
      <c r="E487" s="10">
        <v>1</v>
      </c>
      <c r="F487" s="11">
        <v>0</v>
      </c>
      <c r="G487" s="11">
        <v>0</v>
      </c>
      <c r="H487" s="11" t="s">
        <v>1162</v>
      </c>
      <c r="I487" s="9" t="s">
        <v>1167</v>
      </c>
      <c r="J487" s="8" t="s">
        <v>16</v>
      </c>
      <c r="K487" s="8" t="s">
        <v>26</v>
      </c>
    </row>
    <row r="488" spans="1:11" s="6" customFormat="1" ht="11.25" x14ac:dyDescent="0.2">
      <c r="A488" s="15" t="s">
        <v>1168</v>
      </c>
      <c r="B488" s="7" t="str">
        <f t="shared" si="7"/>
        <v>DISCO/ EMB HINO GH1726 15P HINO</v>
      </c>
      <c r="C488" s="8" t="s">
        <v>1169</v>
      </c>
      <c r="D488" s="9" t="s">
        <v>115</v>
      </c>
      <c r="E488" s="10">
        <v>5</v>
      </c>
      <c r="F488" s="11">
        <v>0</v>
      </c>
      <c r="G488" s="11">
        <v>0</v>
      </c>
      <c r="H488" s="11" t="s">
        <v>1162</v>
      </c>
      <c r="I488" s="9" t="s">
        <v>1170</v>
      </c>
      <c r="J488" s="8" t="s">
        <v>25</v>
      </c>
      <c r="K488" s="8" t="s">
        <v>26</v>
      </c>
    </row>
    <row r="489" spans="1:11" s="6" customFormat="1" ht="11.25" x14ac:dyDescent="0.2">
      <c r="A489" s="15" t="s">
        <v>1171</v>
      </c>
      <c r="B489" s="7" t="str">
        <f t="shared" si="7"/>
        <v>DISCO/ EMB ISUZU 6HK1 FVR 15X10T ISUZU</v>
      </c>
      <c r="C489" s="8" t="s">
        <v>28</v>
      </c>
      <c r="D489" s="9" t="s">
        <v>1172</v>
      </c>
      <c r="E489" s="10">
        <v>1</v>
      </c>
      <c r="F489" s="11">
        <v>0</v>
      </c>
      <c r="G489" s="11">
        <v>0</v>
      </c>
      <c r="H489" s="11" t="s">
        <v>1162</v>
      </c>
      <c r="I489" s="9" t="s">
        <v>1173</v>
      </c>
      <c r="J489" s="8" t="s">
        <v>32</v>
      </c>
      <c r="K489" s="8" t="s">
        <v>26</v>
      </c>
    </row>
    <row r="490" spans="1:11" s="6" customFormat="1" ht="11.25" x14ac:dyDescent="0.2">
      <c r="A490" s="15" t="s">
        <v>1174</v>
      </c>
      <c r="B490" s="7" t="str">
        <f t="shared" si="7"/>
        <v>DISCO/ EMB ISUZU 6HK1T 15X10 PAST ISUZU</v>
      </c>
      <c r="C490" s="8" t="s">
        <v>72</v>
      </c>
      <c r="D490" s="9" t="s">
        <v>132</v>
      </c>
      <c r="E490" s="10">
        <v>2</v>
      </c>
      <c r="F490" s="11">
        <v>0</v>
      </c>
      <c r="G490" s="11">
        <v>0</v>
      </c>
      <c r="H490" s="11" t="s">
        <v>1162</v>
      </c>
      <c r="I490" s="9" t="s">
        <v>1175</v>
      </c>
      <c r="J490" s="8" t="s">
        <v>32</v>
      </c>
      <c r="K490" s="8" t="s">
        <v>26</v>
      </c>
    </row>
    <row r="491" spans="1:11" s="6" customFormat="1" ht="11.25" x14ac:dyDescent="0.2">
      <c r="A491" s="15" t="s">
        <v>1176</v>
      </c>
      <c r="B491" s="7" t="str">
        <f t="shared" si="7"/>
        <v>DISCO/ EMB ISUZU 6BD1T 14 ISUZU</v>
      </c>
      <c r="C491" s="8" t="s">
        <v>12</v>
      </c>
      <c r="D491" s="9" t="s">
        <v>1177</v>
      </c>
      <c r="E491" s="10">
        <v>1</v>
      </c>
      <c r="F491" s="11">
        <v>0</v>
      </c>
      <c r="G491" s="11">
        <v>0</v>
      </c>
      <c r="H491" s="11" t="s">
        <v>1162</v>
      </c>
      <c r="I491" s="9" t="s">
        <v>1178</v>
      </c>
      <c r="J491" s="8" t="s">
        <v>32</v>
      </c>
      <c r="K491" s="8" t="s">
        <v>26</v>
      </c>
    </row>
    <row r="492" spans="1:11" s="6" customFormat="1" ht="11.25" x14ac:dyDescent="0.2">
      <c r="A492" s="15" t="s">
        <v>1179</v>
      </c>
      <c r="B492" s="7" t="str">
        <f t="shared" si="7"/>
        <v>DISCO/ EMB HINO H06CT J05CT 14 HINO</v>
      </c>
      <c r="C492" s="8" t="s">
        <v>159</v>
      </c>
      <c r="D492" s="9" t="s">
        <v>1180</v>
      </c>
      <c r="E492" s="10">
        <v>3</v>
      </c>
      <c r="F492" s="11">
        <v>0</v>
      </c>
      <c r="G492" s="11">
        <v>0</v>
      </c>
      <c r="H492" s="11" t="s">
        <v>1162</v>
      </c>
      <c r="I492" s="9" t="s">
        <v>1178</v>
      </c>
      <c r="J492" s="8" t="s">
        <v>25</v>
      </c>
      <c r="K492" s="8" t="s">
        <v>26</v>
      </c>
    </row>
    <row r="493" spans="1:11" s="6" customFormat="1" ht="11.25" x14ac:dyDescent="0.2">
      <c r="A493" s="15" t="s">
        <v>1181</v>
      </c>
      <c r="B493" s="7" t="str">
        <f t="shared" si="7"/>
        <v>DISCO/ EMB ISUZU 800 14 ISUZU</v>
      </c>
      <c r="C493" s="8" t="s">
        <v>1182</v>
      </c>
      <c r="D493" s="9" t="s">
        <v>336</v>
      </c>
      <c r="E493" s="10">
        <v>1</v>
      </c>
      <c r="F493" s="11">
        <v>0</v>
      </c>
      <c r="G493" s="11">
        <v>0</v>
      </c>
      <c r="H493" s="11" t="s">
        <v>1162</v>
      </c>
      <c r="I493" s="9" t="s">
        <v>1178</v>
      </c>
      <c r="J493" s="8" t="s">
        <v>32</v>
      </c>
      <c r="K493" s="8" t="s">
        <v>26</v>
      </c>
    </row>
    <row r="494" spans="1:11" s="6" customFormat="1" ht="11.25" x14ac:dyDescent="0.2">
      <c r="A494" s="15" t="s">
        <v>1183</v>
      </c>
      <c r="B494" s="7" t="str">
        <f t="shared" si="7"/>
        <v>DISCO/ EMB ISUZU 800 FC1017 14 ISUZU</v>
      </c>
      <c r="C494" s="8" t="s">
        <v>28</v>
      </c>
      <c r="D494" s="9" t="s">
        <v>1184</v>
      </c>
      <c r="E494" s="10">
        <v>1</v>
      </c>
      <c r="F494" s="11">
        <v>0</v>
      </c>
      <c r="G494" s="11">
        <v>0</v>
      </c>
      <c r="H494" s="11" t="s">
        <v>1162</v>
      </c>
      <c r="I494" s="9" t="s">
        <v>1178</v>
      </c>
      <c r="J494" s="8" t="s">
        <v>32</v>
      </c>
      <c r="K494" s="8" t="s">
        <v>26</v>
      </c>
    </row>
    <row r="495" spans="1:11" s="6" customFormat="1" ht="11.25" x14ac:dyDescent="0.2">
      <c r="A495" s="15" t="s">
        <v>1185</v>
      </c>
      <c r="B495" s="7" t="str">
        <f t="shared" si="7"/>
        <v>EJE DESLIZANTE REENVIO HINO E13C J08C 37X39X37 HINO</v>
      </c>
      <c r="C495" s="8" t="s">
        <v>159</v>
      </c>
      <c r="D495" s="9" t="s">
        <v>1186</v>
      </c>
      <c r="E495" s="10">
        <v>2</v>
      </c>
      <c r="F495" s="11">
        <v>0</v>
      </c>
      <c r="G495" s="11">
        <v>0</v>
      </c>
      <c r="H495" s="11" t="s">
        <v>1187</v>
      </c>
      <c r="I495" s="9" t="s">
        <v>1188</v>
      </c>
      <c r="J495" s="8" t="s">
        <v>25</v>
      </c>
      <c r="K495" s="8" t="s">
        <v>26</v>
      </c>
    </row>
    <row r="496" spans="1:11" s="6" customFormat="1" ht="11.25" x14ac:dyDescent="0.2">
      <c r="A496" s="15" t="s">
        <v>1189</v>
      </c>
      <c r="B496" s="7" t="str">
        <f t="shared" si="7"/>
        <v>EJE DESLIZANTE REENVIO HINO 700ZS 37X39X37 HINO</v>
      </c>
      <c r="C496" s="8" t="s">
        <v>159</v>
      </c>
      <c r="D496" s="9" t="s">
        <v>1190</v>
      </c>
      <c r="E496" s="10">
        <v>2</v>
      </c>
      <c r="F496" s="11">
        <v>0</v>
      </c>
      <c r="G496" s="11">
        <v>0</v>
      </c>
      <c r="H496" s="11" t="s">
        <v>1187</v>
      </c>
      <c r="I496" s="9" t="s">
        <v>1188</v>
      </c>
      <c r="J496" s="8" t="s">
        <v>25</v>
      </c>
      <c r="K496" s="8" t="s">
        <v>26</v>
      </c>
    </row>
    <row r="497" spans="1:11" s="6" customFormat="1" ht="11.25" x14ac:dyDescent="0.2">
      <c r="A497" s="15">
        <v>8876972</v>
      </c>
      <c r="B497" s="7" t="str">
        <f t="shared" si="7"/>
        <v>EJE CARRETA HINO FM2626  HINO</v>
      </c>
      <c r="C497" s="8" t="s">
        <v>159</v>
      </c>
      <c r="D497" s="9" t="s">
        <v>160</v>
      </c>
      <c r="E497" s="10">
        <v>10</v>
      </c>
      <c r="F497" s="11">
        <v>0</v>
      </c>
      <c r="G497" s="11">
        <v>0</v>
      </c>
      <c r="H497" s="11" t="s">
        <v>1191</v>
      </c>
      <c r="I497" s="9" t="s">
        <v>104</v>
      </c>
      <c r="J497" s="8" t="s">
        <v>25</v>
      </c>
      <c r="K497" s="8" t="s">
        <v>26</v>
      </c>
    </row>
    <row r="498" spans="1:11" s="6" customFormat="1" ht="11.25" x14ac:dyDescent="0.2">
      <c r="A498" s="15" t="s">
        <v>1192</v>
      </c>
      <c r="B498" s="7" t="str">
        <f t="shared" si="7"/>
        <v>EJE LEVAS ISUZU 4HK1T  ISUZU</v>
      </c>
      <c r="C498" s="8" t="s">
        <v>72</v>
      </c>
      <c r="D498" s="9" t="s">
        <v>229</v>
      </c>
      <c r="E498" s="10">
        <v>2</v>
      </c>
      <c r="F498" s="11">
        <v>0</v>
      </c>
      <c r="G498" s="11">
        <v>0</v>
      </c>
      <c r="H498" s="11" t="s">
        <v>1193</v>
      </c>
      <c r="I498" s="9" t="s">
        <v>104</v>
      </c>
      <c r="J498" s="8" t="s">
        <v>32</v>
      </c>
      <c r="K498" s="8" t="s">
        <v>26</v>
      </c>
    </row>
    <row r="499" spans="1:11" s="6" customFormat="1" ht="11.25" x14ac:dyDescent="0.2">
      <c r="A499" s="15" t="s">
        <v>1194</v>
      </c>
      <c r="B499" s="7" t="str">
        <f t="shared" si="7"/>
        <v>EJE LEVAS 4D55 D4BA D4BH PORTER GRACE 4D56T H100(2004-2006)  HYUNDAI</v>
      </c>
      <c r="C499" s="8" t="s">
        <v>12</v>
      </c>
      <c r="D499" s="9" t="s">
        <v>1195</v>
      </c>
      <c r="E499" s="10">
        <v>11</v>
      </c>
      <c r="F499" s="11">
        <v>0</v>
      </c>
      <c r="G499" s="11">
        <v>0</v>
      </c>
      <c r="H499" s="11" t="s">
        <v>1193</v>
      </c>
      <c r="I499" s="9" t="s">
        <v>104</v>
      </c>
      <c r="J499" s="8" t="s">
        <v>16</v>
      </c>
      <c r="K499" s="8" t="s">
        <v>26</v>
      </c>
    </row>
    <row r="500" spans="1:11" s="6" customFormat="1" ht="11.25" x14ac:dyDescent="0.2">
      <c r="A500" s="15" t="s">
        <v>1196</v>
      </c>
      <c r="B500" s="7" t="str">
        <f t="shared" si="7"/>
        <v>EJE LEVAS DOSSAN D12TIS 2366  DOOSAN</v>
      </c>
      <c r="C500" s="8" t="s">
        <v>302</v>
      </c>
      <c r="D500" s="9" t="s">
        <v>1197</v>
      </c>
      <c r="E500" s="10">
        <v>1</v>
      </c>
      <c r="F500" s="11">
        <v>0</v>
      </c>
      <c r="G500" s="11">
        <v>0</v>
      </c>
      <c r="H500" s="11" t="s">
        <v>1193</v>
      </c>
      <c r="I500" s="9" t="s">
        <v>104</v>
      </c>
      <c r="J500" s="8" t="s">
        <v>110</v>
      </c>
      <c r="K500" s="8" t="s">
        <v>26</v>
      </c>
    </row>
    <row r="501" spans="1:11" s="6" customFormat="1" ht="11.25" x14ac:dyDescent="0.2">
      <c r="A501" s="15" t="s">
        <v>1198</v>
      </c>
      <c r="B501" s="7" t="str">
        <f t="shared" si="7"/>
        <v>EJE LEVAS HINO J05E  HINO</v>
      </c>
      <c r="C501" s="8" t="s">
        <v>12</v>
      </c>
      <c r="D501" s="9" t="s">
        <v>238</v>
      </c>
      <c r="E501" s="10">
        <v>2</v>
      </c>
      <c r="F501" s="11">
        <v>0</v>
      </c>
      <c r="G501" s="11">
        <v>0</v>
      </c>
      <c r="H501" s="11" t="s">
        <v>1193</v>
      </c>
      <c r="I501" s="9" t="s">
        <v>104</v>
      </c>
      <c r="J501" s="8" t="s">
        <v>25</v>
      </c>
      <c r="K501" s="8" t="s">
        <v>26</v>
      </c>
    </row>
    <row r="502" spans="1:11" s="6" customFormat="1" ht="11.25" x14ac:dyDescent="0.2">
      <c r="A502" s="15" t="s">
        <v>1199</v>
      </c>
      <c r="B502" s="7" t="str">
        <f t="shared" si="7"/>
        <v>EJE LEVAS ISUZ 6HK1T  ISUZU</v>
      </c>
      <c r="C502" s="8" t="s">
        <v>28</v>
      </c>
      <c r="D502" s="9" t="s">
        <v>1200</v>
      </c>
      <c r="E502" s="10">
        <v>2</v>
      </c>
      <c r="F502" s="11">
        <v>0</v>
      </c>
      <c r="G502" s="11">
        <v>0</v>
      </c>
      <c r="H502" s="11" t="s">
        <v>1193</v>
      </c>
      <c r="I502" s="9" t="s">
        <v>104</v>
      </c>
      <c r="J502" s="8" t="s">
        <v>32</v>
      </c>
      <c r="K502" s="8" t="s">
        <v>26</v>
      </c>
    </row>
    <row r="503" spans="1:11" s="6" customFormat="1" ht="11.25" x14ac:dyDescent="0.2">
      <c r="A503" s="15" t="s">
        <v>1201</v>
      </c>
      <c r="B503" s="7" t="str">
        <f t="shared" si="7"/>
        <v>EJE LEVAS 5T 6D14 6D16  HYUNDAI</v>
      </c>
      <c r="C503" s="8" t="s">
        <v>12</v>
      </c>
      <c r="D503" s="9" t="s">
        <v>1202</v>
      </c>
      <c r="E503" s="10">
        <v>2</v>
      </c>
      <c r="F503" s="11">
        <v>0</v>
      </c>
      <c r="G503" s="11">
        <v>0</v>
      </c>
      <c r="H503" s="11" t="s">
        <v>1193</v>
      </c>
      <c r="I503" s="9" t="s">
        <v>104</v>
      </c>
      <c r="J503" s="8" t="s">
        <v>16</v>
      </c>
      <c r="K503" s="8" t="s">
        <v>26</v>
      </c>
    </row>
    <row r="504" spans="1:11" s="6" customFormat="1" ht="11.25" x14ac:dyDescent="0.2">
      <c r="A504" s="15" t="s">
        <v>1203</v>
      </c>
      <c r="B504" s="7" t="str">
        <f t="shared" si="7"/>
        <v>EJE LEVAS HINO J08CT  HINO</v>
      </c>
      <c r="C504" s="8" t="s">
        <v>22</v>
      </c>
      <c r="D504" s="9" t="s">
        <v>23</v>
      </c>
      <c r="E504" s="10">
        <v>2</v>
      </c>
      <c r="F504" s="11">
        <v>0</v>
      </c>
      <c r="G504" s="11">
        <v>0</v>
      </c>
      <c r="H504" s="11" t="s">
        <v>1193</v>
      </c>
      <c r="I504" s="9" t="s">
        <v>104</v>
      </c>
      <c r="J504" s="8" t="s">
        <v>25</v>
      </c>
      <c r="K504" s="8" t="s">
        <v>26</v>
      </c>
    </row>
    <row r="505" spans="1:11" s="6" customFormat="1" ht="11.25" x14ac:dyDescent="0.2">
      <c r="A505" s="15">
        <v>65044010014</v>
      </c>
      <c r="B505" s="7" t="str">
        <f t="shared" si="7"/>
        <v>EJE LEVAS D1146  DAEWOO</v>
      </c>
      <c r="C505" s="8" t="s">
        <v>41</v>
      </c>
      <c r="D505" s="9" t="s">
        <v>905</v>
      </c>
      <c r="E505" s="10">
        <v>1</v>
      </c>
      <c r="F505" s="11">
        <v>0</v>
      </c>
      <c r="G505" s="11">
        <v>0</v>
      </c>
      <c r="H505" s="11" t="s">
        <v>1193</v>
      </c>
      <c r="I505" s="9" t="s">
        <v>104</v>
      </c>
      <c r="J505" s="8" t="s">
        <v>43</v>
      </c>
      <c r="K505" s="8" t="s">
        <v>26</v>
      </c>
    </row>
    <row r="506" spans="1:11" s="6" customFormat="1" ht="11.25" x14ac:dyDescent="0.2">
      <c r="A506" s="15" t="s">
        <v>1204</v>
      </c>
      <c r="B506" s="7" t="str">
        <f t="shared" si="7"/>
        <v>EJE LOCO ISUZU 6HK1T 4HK1T 4HG1  ISUZU</v>
      </c>
      <c r="C506" s="8" t="s">
        <v>72</v>
      </c>
      <c r="D506" s="9" t="s">
        <v>1205</v>
      </c>
      <c r="E506" s="10">
        <v>1</v>
      </c>
      <c r="F506" s="11">
        <v>0</v>
      </c>
      <c r="G506" s="11">
        <v>0</v>
      </c>
      <c r="H506" s="11" t="s">
        <v>1206</v>
      </c>
      <c r="I506" s="9" t="s">
        <v>104</v>
      </c>
      <c r="J506" s="8" t="s">
        <v>32</v>
      </c>
      <c r="K506" s="8" t="s">
        <v>26</v>
      </c>
    </row>
    <row r="507" spans="1:11" s="6" customFormat="1" ht="11.25" x14ac:dyDescent="0.2">
      <c r="A507" s="15" t="s">
        <v>1207</v>
      </c>
      <c r="B507" s="7" t="str">
        <f t="shared" si="7"/>
        <v>EJE/DESLIZ MIGHTY M2 D4AF 2.5  HYUNDAI</v>
      </c>
      <c r="C507" s="8" t="s">
        <v>12</v>
      </c>
      <c r="D507" s="9" t="s">
        <v>1208</v>
      </c>
      <c r="E507" s="10">
        <v>1</v>
      </c>
      <c r="F507" s="11">
        <v>0</v>
      </c>
      <c r="G507" s="11">
        <v>0</v>
      </c>
      <c r="H507" s="11" t="s">
        <v>1209</v>
      </c>
      <c r="I507" s="9" t="s">
        <v>104</v>
      </c>
      <c r="J507" s="8" t="s">
        <v>16</v>
      </c>
      <c r="K507" s="8" t="s">
        <v>26</v>
      </c>
    </row>
    <row r="508" spans="1:11" s="6" customFormat="1" ht="11.25" x14ac:dyDescent="0.2">
      <c r="A508" s="15" t="s">
        <v>1210</v>
      </c>
      <c r="B508" s="7" t="str">
        <f t="shared" si="7"/>
        <v>EJE/DESLIZ MIGHTY II HD72 D4DA  HYUNDAI</v>
      </c>
      <c r="C508" s="8" t="s">
        <v>12</v>
      </c>
      <c r="D508" s="9" t="s">
        <v>1211</v>
      </c>
      <c r="E508" s="10">
        <v>1</v>
      </c>
      <c r="F508" s="11">
        <v>0</v>
      </c>
      <c r="G508" s="11">
        <v>0</v>
      </c>
      <c r="H508" s="11" t="s">
        <v>1209</v>
      </c>
      <c r="I508" s="9" t="s">
        <v>104</v>
      </c>
      <c r="J508" s="8" t="s">
        <v>16</v>
      </c>
      <c r="K508" s="8" t="s">
        <v>26</v>
      </c>
    </row>
    <row r="509" spans="1:11" s="6" customFormat="1" ht="11.25" x14ac:dyDescent="0.2">
      <c r="A509" s="15" t="s">
        <v>1212</v>
      </c>
      <c r="B509" s="7" t="str">
        <f t="shared" si="7"/>
        <v>EJE/DESLIZ MITSUBISHI FUSO F75 FM517 PS190 6D16 M6  MITSUBISHI</v>
      </c>
      <c r="C509" s="8" t="s">
        <v>159</v>
      </c>
      <c r="D509" s="9" t="s">
        <v>1213</v>
      </c>
      <c r="E509" s="10">
        <v>1</v>
      </c>
      <c r="F509" s="11">
        <v>0</v>
      </c>
      <c r="G509" s="11">
        <v>0</v>
      </c>
      <c r="H509" s="11" t="s">
        <v>1209</v>
      </c>
      <c r="I509" s="9" t="s">
        <v>104</v>
      </c>
      <c r="J509" s="8" t="s">
        <v>36</v>
      </c>
      <c r="K509" s="8" t="s">
        <v>26</v>
      </c>
    </row>
    <row r="510" spans="1:11" s="6" customFormat="1" ht="11.25" x14ac:dyDescent="0.2">
      <c r="A510" s="15" t="s">
        <v>1214</v>
      </c>
      <c r="B510" s="7" t="str">
        <f t="shared" si="7"/>
        <v>EJE/DESLIZ 2L 3L  TOYOTA</v>
      </c>
      <c r="C510" s="8" t="s">
        <v>159</v>
      </c>
      <c r="D510" s="9" t="s">
        <v>1215</v>
      </c>
      <c r="E510" s="10">
        <v>6</v>
      </c>
      <c r="F510" s="11">
        <v>0</v>
      </c>
      <c r="G510" s="11">
        <v>0</v>
      </c>
      <c r="H510" s="11" t="s">
        <v>1209</v>
      </c>
      <c r="I510" s="9" t="s">
        <v>104</v>
      </c>
      <c r="J510" s="8" t="s">
        <v>305</v>
      </c>
      <c r="K510" s="8" t="s">
        <v>26</v>
      </c>
    </row>
    <row r="511" spans="1:11" s="6" customFormat="1" ht="11.25" x14ac:dyDescent="0.2">
      <c r="A511" s="15">
        <v>8875237</v>
      </c>
      <c r="B511" s="7" t="str">
        <f t="shared" si="7"/>
        <v>EJE/DESLIZ HINO 500 GH1726  HINO</v>
      </c>
      <c r="C511" s="8" t="s">
        <v>159</v>
      </c>
      <c r="D511" s="9" t="s">
        <v>1216</v>
      </c>
      <c r="E511" s="10">
        <v>3</v>
      </c>
      <c r="F511" s="11">
        <v>0</v>
      </c>
      <c r="G511" s="11">
        <v>0</v>
      </c>
      <c r="H511" s="11" t="s">
        <v>1209</v>
      </c>
      <c r="I511" s="9" t="s">
        <v>104</v>
      </c>
      <c r="J511" s="8" t="s">
        <v>25</v>
      </c>
      <c r="K511" s="8" t="s">
        <v>26</v>
      </c>
    </row>
    <row r="512" spans="1:11" s="6" customFormat="1" ht="11.25" x14ac:dyDescent="0.2">
      <c r="A512" s="15">
        <v>8877114</v>
      </c>
      <c r="B512" s="7" t="str">
        <f t="shared" si="7"/>
        <v>EJE/DESLIZ HINO 500 FM2626  HINO</v>
      </c>
      <c r="C512" s="8" t="s">
        <v>386</v>
      </c>
      <c r="D512" s="9" t="s">
        <v>1217</v>
      </c>
      <c r="E512" s="10">
        <v>1</v>
      </c>
      <c r="F512" s="11">
        <v>0</v>
      </c>
      <c r="G512" s="11">
        <v>0</v>
      </c>
      <c r="H512" s="11" t="s">
        <v>1209</v>
      </c>
      <c r="I512" s="9" t="s">
        <v>104</v>
      </c>
      <c r="J512" s="8" t="s">
        <v>25</v>
      </c>
      <c r="K512" s="8" t="s">
        <v>26</v>
      </c>
    </row>
    <row r="513" spans="1:11" s="6" customFormat="1" ht="11.25" x14ac:dyDescent="0.2">
      <c r="A513" s="15" t="s">
        <v>1218</v>
      </c>
      <c r="B513" s="7" t="str">
        <f t="shared" si="7"/>
        <v>EJE/DESLIZ MITSUBISHI 4D34 MO35 5TA MITSUBISHI</v>
      </c>
      <c r="C513" s="8" t="s">
        <v>386</v>
      </c>
      <c r="D513" s="9" t="s">
        <v>1219</v>
      </c>
      <c r="E513" s="10">
        <v>2</v>
      </c>
      <c r="F513" s="8">
        <v>16934</v>
      </c>
      <c r="G513" s="11">
        <v>0</v>
      </c>
      <c r="H513" s="11" t="s">
        <v>1209</v>
      </c>
      <c r="I513" s="9" t="s">
        <v>475</v>
      </c>
      <c r="J513" s="8" t="s">
        <v>36</v>
      </c>
      <c r="K513" s="8" t="s">
        <v>26</v>
      </c>
    </row>
    <row r="514" spans="1:11" s="6" customFormat="1" ht="11.25" x14ac:dyDescent="0.2">
      <c r="A514" s="15" t="s">
        <v>1220</v>
      </c>
      <c r="B514" s="7" t="str">
        <f t="shared" si="7"/>
        <v>EJE/DESLIZ ISUZU MYSS6HINO DUTRO 4HK1 NPR NQR  ISUZU</v>
      </c>
      <c r="C514" s="8" t="s">
        <v>386</v>
      </c>
      <c r="D514" s="9" t="s">
        <v>1221</v>
      </c>
      <c r="E514" s="10">
        <v>2</v>
      </c>
      <c r="F514" s="11">
        <v>0</v>
      </c>
      <c r="G514" s="11">
        <v>0</v>
      </c>
      <c r="H514" s="11" t="s">
        <v>1209</v>
      </c>
      <c r="I514" s="9" t="s">
        <v>104</v>
      </c>
      <c r="J514" s="8" t="s">
        <v>32</v>
      </c>
      <c r="K514" s="8" t="s">
        <v>26</v>
      </c>
    </row>
    <row r="515" spans="1:11" s="6" customFormat="1" ht="11.25" x14ac:dyDescent="0.2">
      <c r="A515" s="15" t="s">
        <v>1222</v>
      </c>
      <c r="B515" s="7" t="str">
        <f t="shared" ref="B515:B578" si="8">TRIM(H515) &amp; " " &amp;  TRIM(D515) &amp; " " &amp; TRIM(I515) &amp; " " &amp; TRIM(J515)</f>
        <v>EJE/DESLIZ MITSUBISHI M036-5S  MITSUBISHI</v>
      </c>
      <c r="C515" s="8" t="s">
        <v>386</v>
      </c>
      <c r="D515" s="9" t="s">
        <v>1223</v>
      </c>
      <c r="E515" s="10">
        <v>2</v>
      </c>
      <c r="F515" s="11">
        <v>0</v>
      </c>
      <c r="G515" s="11">
        <v>0</v>
      </c>
      <c r="H515" s="11" t="s">
        <v>1209</v>
      </c>
      <c r="I515" s="9" t="s">
        <v>104</v>
      </c>
      <c r="J515" s="8" t="s">
        <v>36</v>
      </c>
      <c r="K515" s="8" t="s">
        <v>26</v>
      </c>
    </row>
    <row r="516" spans="1:11" s="6" customFormat="1" ht="11.25" x14ac:dyDescent="0.2">
      <c r="A516" s="15" t="s">
        <v>1224</v>
      </c>
      <c r="B516" s="7" t="str">
        <f t="shared" si="8"/>
        <v>EJE/DESLIZ MITSUBISHI M038S5  MITSUBISHI</v>
      </c>
      <c r="C516" s="8" t="s">
        <v>386</v>
      </c>
      <c r="D516" s="9" t="s">
        <v>1225</v>
      </c>
      <c r="E516" s="10">
        <v>3</v>
      </c>
      <c r="F516" s="11">
        <v>0</v>
      </c>
      <c r="G516" s="11">
        <v>0</v>
      </c>
      <c r="H516" s="11" t="s">
        <v>1209</v>
      </c>
      <c r="I516" s="9" t="s">
        <v>104</v>
      </c>
      <c r="J516" s="8" t="s">
        <v>36</v>
      </c>
      <c r="K516" s="8" t="s">
        <v>26</v>
      </c>
    </row>
    <row r="517" spans="1:11" s="6" customFormat="1" ht="11.25" x14ac:dyDescent="0.2">
      <c r="A517" s="15" t="s">
        <v>1226</v>
      </c>
      <c r="B517" s="7" t="str">
        <f t="shared" si="8"/>
        <v>EJE/DESLIZ ISUZU MYY5T NPR66  ISUZU</v>
      </c>
      <c r="C517" s="8" t="s">
        <v>159</v>
      </c>
      <c r="D517" s="9" t="s">
        <v>1227</v>
      </c>
      <c r="E517" s="10">
        <v>3</v>
      </c>
      <c r="F517" s="11">
        <v>0</v>
      </c>
      <c r="G517" s="11">
        <v>0</v>
      </c>
      <c r="H517" s="11" t="s">
        <v>1209</v>
      </c>
      <c r="I517" s="9" t="s">
        <v>104</v>
      </c>
      <c r="J517" s="8" t="s">
        <v>32</v>
      </c>
      <c r="K517" s="8" t="s">
        <v>26</v>
      </c>
    </row>
    <row r="518" spans="1:11" s="6" customFormat="1" ht="11.25" x14ac:dyDescent="0.2">
      <c r="A518" s="15" t="s">
        <v>1228</v>
      </c>
      <c r="B518" s="7" t="str">
        <f t="shared" si="8"/>
        <v>EJE/DESLIZ MITSUBISHI M035-S6 DEL MITSUBISHI</v>
      </c>
      <c r="C518" s="8" t="s">
        <v>159</v>
      </c>
      <c r="D518" s="9" t="s">
        <v>1229</v>
      </c>
      <c r="E518" s="10">
        <v>4</v>
      </c>
      <c r="F518" s="11">
        <v>0</v>
      </c>
      <c r="G518" s="11">
        <v>0</v>
      </c>
      <c r="H518" s="11" t="s">
        <v>1209</v>
      </c>
      <c r="I518" s="9" t="s">
        <v>1230</v>
      </c>
      <c r="J518" s="8" t="s">
        <v>36</v>
      </c>
      <c r="K518" s="8" t="s">
        <v>26</v>
      </c>
    </row>
    <row r="519" spans="1:11" s="6" customFormat="1" ht="11.25" x14ac:dyDescent="0.2">
      <c r="A519" s="15" t="s">
        <v>1231</v>
      </c>
      <c r="B519" s="7" t="str">
        <f t="shared" si="8"/>
        <v>EJE/DESLIZ MITSUBISHI M035-7S GRUESO MITSUBISHI</v>
      </c>
      <c r="C519" s="8" t="s">
        <v>159</v>
      </c>
      <c r="D519" s="9" t="s">
        <v>1232</v>
      </c>
      <c r="E519" s="10">
        <v>1</v>
      </c>
      <c r="F519" s="11">
        <v>0</v>
      </c>
      <c r="G519" s="11">
        <v>0</v>
      </c>
      <c r="H519" s="11" t="s">
        <v>1209</v>
      </c>
      <c r="I519" s="9" t="s">
        <v>1233</v>
      </c>
      <c r="J519" s="8" t="s">
        <v>36</v>
      </c>
      <c r="K519" s="8" t="s">
        <v>26</v>
      </c>
    </row>
    <row r="520" spans="1:11" s="6" customFormat="1" ht="11.25" x14ac:dyDescent="0.2">
      <c r="A520" s="15" t="s">
        <v>1234</v>
      </c>
      <c r="B520" s="7" t="str">
        <f t="shared" si="8"/>
        <v>EJE/DESLIZ MITSUBISHI M036-6S  MITSUBISHI</v>
      </c>
      <c r="C520" s="8" t="s">
        <v>159</v>
      </c>
      <c r="D520" s="9" t="s">
        <v>1235</v>
      </c>
      <c r="E520" s="10">
        <v>3</v>
      </c>
      <c r="F520" s="11">
        <v>0</v>
      </c>
      <c r="G520" s="11">
        <v>0</v>
      </c>
      <c r="H520" s="11" t="s">
        <v>1209</v>
      </c>
      <c r="I520" s="9" t="s">
        <v>104</v>
      </c>
      <c r="J520" s="8" t="s">
        <v>36</v>
      </c>
      <c r="K520" s="8" t="s">
        <v>26</v>
      </c>
    </row>
    <row r="521" spans="1:11" s="6" customFormat="1" ht="11.25" x14ac:dyDescent="0.2">
      <c r="A521" s="15" t="s">
        <v>1236</v>
      </c>
      <c r="B521" s="7" t="str">
        <f t="shared" si="8"/>
        <v>EJE/DESLIZ HINO FC1017  HINO</v>
      </c>
      <c r="C521" s="8" t="s">
        <v>22</v>
      </c>
      <c r="D521" s="9" t="s">
        <v>871</v>
      </c>
      <c r="E521" s="10">
        <v>1</v>
      </c>
      <c r="F521" s="11">
        <v>0</v>
      </c>
      <c r="G521" s="11">
        <v>0</v>
      </c>
      <c r="H521" s="11" t="s">
        <v>1209</v>
      </c>
      <c r="I521" s="9" t="s">
        <v>104</v>
      </c>
      <c r="J521" s="8" t="s">
        <v>25</v>
      </c>
      <c r="K521" s="8" t="s">
        <v>26</v>
      </c>
    </row>
    <row r="522" spans="1:11" s="6" customFormat="1" ht="11.25" x14ac:dyDescent="0.2">
      <c r="A522" s="15" t="s">
        <v>1237</v>
      </c>
      <c r="B522" s="7" t="str">
        <f t="shared" si="8"/>
        <v>EJE/DESLIZ ISUZU MLD6W 6HK1  ISUZU</v>
      </c>
      <c r="C522" s="8" t="s">
        <v>159</v>
      </c>
      <c r="D522" s="9" t="s">
        <v>1238</v>
      </c>
      <c r="E522" s="10">
        <v>1</v>
      </c>
      <c r="F522" s="11">
        <v>0</v>
      </c>
      <c r="G522" s="11">
        <v>0</v>
      </c>
      <c r="H522" s="11" t="s">
        <v>1209</v>
      </c>
      <c r="I522" s="9" t="s">
        <v>104</v>
      </c>
      <c r="J522" s="8" t="s">
        <v>32</v>
      </c>
      <c r="K522" s="8" t="s">
        <v>26</v>
      </c>
    </row>
    <row r="523" spans="1:11" s="6" customFormat="1" ht="11.25" x14ac:dyDescent="0.2">
      <c r="A523" s="15" t="s">
        <v>1218</v>
      </c>
      <c r="B523" s="7" t="str">
        <f t="shared" si="8"/>
        <v>EJE/DESLIZ MITSUBISHI 4D34 MO35 5TA MITSUBISHI</v>
      </c>
      <c r="C523" s="8" t="s">
        <v>367</v>
      </c>
      <c r="D523" s="9" t="s">
        <v>1219</v>
      </c>
      <c r="E523" s="10">
        <v>3</v>
      </c>
      <c r="F523" s="8">
        <v>18623</v>
      </c>
      <c r="G523" s="11">
        <v>0</v>
      </c>
      <c r="H523" s="11" t="s">
        <v>1209</v>
      </c>
      <c r="I523" s="9" t="s">
        <v>475</v>
      </c>
      <c r="J523" s="8" t="s">
        <v>36</v>
      </c>
      <c r="K523" s="8" t="s">
        <v>26</v>
      </c>
    </row>
    <row r="524" spans="1:11" s="6" customFormat="1" ht="11.25" x14ac:dyDescent="0.2">
      <c r="A524" s="15" t="s">
        <v>1239</v>
      </c>
      <c r="B524" s="7" t="str">
        <f t="shared" si="8"/>
        <v>EJE/DESLIZ JAC 1048 ISUZU NKR  JAC</v>
      </c>
      <c r="C524" s="8" t="s">
        <v>367</v>
      </c>
      <c r="D524" s="9" t="s">
        <v>1240</v>
      </c>
      <c r="E524" s="10">
        <v>3</v>
      </c>
      <c r="F524" s="11">
        <v>0</v>
      </c>
      <c r="G524" s="11">
        <v>0</v>
      </c>
      <c r="H524" s="11" t="s">
        <v>1209</v>
      </c>
      <c r="I524" s="9" t="s">
        <v>104</v>
      </c>
      <c r="J524" s="8" t="s">
        <v>65</v>
      </c>
      <c r="K524" s="8" t="s">
        <v>26</v>
      </c>
    </row>
    <row r="525" spans="1:11" s="6" customFormat="1" ht="11.25" x14ac:dyDescent="0.2">
      <c r="A525" s="15" t="s">
        <v>1241</v>
      </c>
      <c r="B525" s="7" t="str">
        <f t="shared" si="8"/>
        <v>EJE/DESLIZ HINO M009  HINO</v>
      </c>
      <c r="C525" s="8" t="s">
        <v>159</v>
      </c>
      <c r="D525" s="9" t="s">
        <v>995</v>
      </c>
      <c r="E525" s="10">
        <v>1</v>
      </c>
      <c r="F525" s="11">
        <v>0</v>
      </c>
      <c r="G525" s="11">
        <v>0</v>
      </c>
      <c r="H525" s="11" t="s">
        <v>1209</v>
      </c>
      <c r="I525" s="9" t="s">
        <v>104</v>
      </c>
      <c r="J525" s="8" t="s">
        <v>25</v>
      </c>
      <c r="K525" s="8" t="s">
        <v>26</v>
      </c>
    </row>
    <row r="526" spans="1:11" s="6" customFormat="1" ht="11.25" x14ac:dyDescent="0.2">
      <c r="A526" s="15" t="s">
        <v>1242</v>
      </c>
      <c r="B526" s="7" t="str">
        <f t="shared" si="8"/>
        <v>EJE/LATERAL ISUZU REWARD 800 92.5X37 ISUZU</v>
      </c>
      <c r="C526" s="8" t="s">
        <v>72</v>
      </c>
      <c r="D526" s="9" t="s">
        <v>1243</v>
      </c>
      <c r="E526" s="10">
        <v>2</v>
      </c>
      <c r="F526" s="11">
        <v>0</v>
      </c>
      <c r="G526" s="11">
        <v>0</v>
      </c>
      <c r="H526" s="11" t="s">
        <v>1244</v>
      </c>
      <c r="I526" s="9" t="s">
        <v>1245</v>
      </c>
      <c r="J526" s="8" t="s">
        <v>32</v>
      </c>
      <c r="K526" s="8" t="s">
        <v>26</v>
      </c>
    </row>
    <row r="527" spans="1:11" s="6" customFormat="1" ht="11.25" x14ac:dyDescent="0.2">
      <c r="A527" s="15" t="s">
        <v>1246</v>
      </c>
      <c r="B527" s="7" t="str">
        <f t="shared" si="8"/>
        <v>EJE/LATERAL MITSUBISHI MIGHTY 2.5 78 CM HYUNDAI</v>
      </c>
      <c r="C527" s="8" t="s">
        <v>12</v>
      </c>
      <c r="D527" s="9" t="s">
        <v>1247</v>
      </c>
      <c r="E527" s="10">
        <v>1</v>
      </c>
      <c r="F527" s="11">
        <v>0</v>
      </c>
      <c r="G527" s="11">
        <v>0</v>
      </c>
      <c r="H527" s="11" t="s">
        <v>1244</v>
      </c>
      <c r="I527" s="9" t="s">
        <v>1248</v>
      </c>
      <c r="J527" s="8" t="s">
        <v>16</v>
      </c>
      <c r="K527" s="8" t="s">
        <v>26</v>
      </c>
    </row>
    <row r="528" spans="1:11" s="6" customFormat="1" ht="11.25" x14ac:dyDescent="0.2">
      <c r="A528" s="15" t="s">
        <v>1249</v>
      </c>
      <c r="B528" s="7" t="str">
        <f t="shared" si="8"/>
        <v>EJE/LATERAL ISUZU JAC 19R ISUZU</v>
      </c>
      <c r="C528" s="8" t="s">
        <v>72</v>
      </c>
      <c r="D528" s="9" t="s">
        <v>794</v>
      </c>
      <c r="E528" s="10">
        <v>1</v>
      </c>
      <c r="F528" s="11">
        <v>0</v>
      </c>
      <c r="G528" s="11">
        <v>0</v>
      </c>
      <c r="H528" s="11" t="s">
        <v>1244</v>
      </c>
      <c r="I528" s="9" t="s">
        <v>1250</v>
      </c>
      <c r="J528" s="8" t="s">
        <v>32</v>
      </c>
      <c r="K528" s="8" t="s">
        <v>26</v>
      </c>
    </row>
    <row r="529" spans="1:11" s="6" customFormat="1" ht="11.25" x14ac:dyDescent="0.2">
      <c r="A529" s="15" t="s">
        <v>1251</v>
      </c>
      <c r="B529" s="7" t="str">
        <f t="shared" si="8"/>
        <v>EJE/LATERAL ISUZU 500 90X20R ISUZU</v>
      </c>
      <c r="C529" s="8" t="s">
        <v>72</v>
      </c>
      <c r="D529" s="9" t="s">
        <v>935</v>
      </c>
      <c r="E529" s="10">
        <v>5</v>
      </c>
      <c r="F529" s="11">
        <v>0</v>
      </c>
      <c r="G529" s="11">
        <v>0</v>
      </c>
      <c r="H529" s="11" t="s">
        <v>1244</v>
      </c>
      <c r="I529" s="9" t="s">
        <v>1252</v>
      </c>
      <c r="J529" s="8" t="s">
        <v>32</v>
      </c>
      <c r="K529" s="8" t="s">
        <v>26</v>
      </c>
    </row>
    <row r="530" spans="1:11" s="6" customFormat="1" ht="11.25" x14ac:dyDescent="0.2">
      <c r="A530" s="15" t="s">
        <v>1253</v>
      </c>
      <c r="B530" s="7" t="str">
        <f t="shared" si="8"/>
        <v>EJE/PROPULSOR 2.5 MIGHTY M2 29D MITSUBISHI</v>
      </c>
      <c r="C530" s="8" t="s">
        <v>12</v>
      </c>
      <c r="D530" s="9" t="s">
        <v>1254</v>
      </c>
      <c r="E530" s="10">
        <v>1</v>
      </c>
      <c r="F530" s="11">
        <v>0</v>
      </c>
      <c r="G530" s="11">
        <v>0</v>
      </c>
      <c r="H530" s="11" t="s">
        <v>1255</v>
      </c>
      <c r="I530" s="9" t="s">
        <v>1256</v>
      </c>
      <c r="J530" s="8" t="s">
        <v>36</v>
      </c>
      <c r="K530" s="8" t="s">
        <v>26</v>
      </c>
    </row>
    <row r="531" spans="1:11" s="6" customFormat="1" ht="11.25" x14ac:dyDescent="0.2">
      <c r="A531" s="15" t="s">
        <v>1257</v>
      </c>
      <c r="B531" s="7" t="str">
        <f t="shared" si="8"/>
        <v>EJE/PROPULSOR 6D16,6D15 (GRUESO) 23D GRU MITSUBISHI</v>
      </c>
      <c r="C531" s="8" t="s">
        <v>12</v>
      </c>
      <c r="D531" s="9" t="s">
        <v>1258</v>
      </c>
      <c r="E531" s="10">
        <v>3</v>
      </c>
      <c r="F531" s="11">
        <v>0</v>
      </c>
      <c r="G531" s="11">
        <v>0</v>
      </c>
      <c r="H531" s="11" t="s">
        <v>1255</v>
      </c>
      <c r="I531" s="9" t="s">
        <v>1259</v>
      </c>
      <c r="J531" s="8" t="s">
        <v>36</v>
      </c>
      <c r="K531" s="8" t="s">
        <v>26</v>
      </c>
    </row>
    <row r="532" spans="1:11" s="6" customFormat="1" ht="11.25" x14ac:dyDescent="0.2">
      <c r="A532" s="15" t="s">
        <v>1260</v>
      </c>
      <c r="B532" s="7" t="str">
        <f t="shared" si="8"/>
        <v>EJE/PROPULSOR MITSUBISHI 6D14/6D15 23D DEL MITSUBISHI</v>
      </c>
      <c r="C532" s="8" t="s">
        <v>386</v>
      </c>
      <c r="D532" s="9" t="s">
        <v>1261</v>
      </c>
      <c r="E532" s="10">
        <v>3</v>
      </c>
      <c r="F532" s="11">
        <v>0</v>
      </c>
      <c r="G532" s="11">
        <v>0</v>
      </c>
      <c r="H532" s="11" t="s">
        <v>1255</v>
      </c>
      <c r="I532" s="9" t="s">
        <v>1262</v>
      </c>
      <c r="J532" s="8" t="s">
        <v>36</v>
      </c>
      <c r="K532" s="8" t="s">
        <v>26</v>
      </c>
    </row>
    <row r="533" spans="1:11" s="6" customFormat="1" ht="11.25" x14ac:dyDescent="0.2">
      <c r="A533" s="15" t="s">
        <v>1263</v>
      </c>
      <c r="B533" s="7" t="str">
        <f t="shared" si="8"/>
        <v>EJE/PROPULSOR HYUNDAI MITSUBISHI 2.5 MIGHTY M2 25D HYUNDAI</v>
      </c>
      <c r="C533" s="8" t="s">
        <v>12</v>
      </c>
      <c r="D533" s="9" t="s">
        <v>1264</v>
      </c>
      <c r="E533" s="10">
        <v>1</v>
      </c>
      <c r="F533" s="11">
        <v>0</v>
      </c>
      <c r="G533" s="11">
        <v>0</v>
      </c>
      <c r="H533" s="11" t="s">
        <v>1255</v>
      </c>
      <c r="I533" s="9" t="s">
        <v>1265</v>
      </c>
      <c r="J533" s="8" t="s">
        <v>16</v>
      </c>
      <c r="K533" s="8" t="s">
        <v>26</v>
      </c>
    </row>
    <row r="534" spans="1:11" s="6" customFormat="1" ht="11.25" x14ac:dyDescent="0.2">
      <c r="A534" s="15" t="s">
        <v>1266</v>
      </c>
      <c r="B534" s="7" t="str">
        <f t="shared" si="8"/>
        <v>EJE/PROPULSOR MITSUBISHI 4M50 M036-S6 25X63X14T MITSUBISHI</v>
      </c>
      <c r="C534" s="8" t="s">
        <v>159</v>
      </c>
      <c r="D534" s="9" t="s">
        <v>1267</v>
      </c>
      <c r="E534" s="10">
        <v>1</v>
      </c>
      <c r="F534" s="11">
        <v>0</v>
      </c>
      <c r="G534" s="11">
        <v>0</v>
      </c>
      <c r="H534" s="11" t="s">
        <v>1255</v>
      </c>
      <c r="I534" s="9" t="s">
        <v>1268</v>
      </c>
      <c r="J534" s="8" t="s">
        <v>36</v>
      </c>
      <c r="K534" s="8" t="s">
        <v>26</v>
      </c>
    </row>
    <row r="535" spans="1:11" s="6" customFormat="1" ht="11.25" x14ac:dyDescent="0.2">
      <c r="A535" s="15" t="s">
        <v>1269</v>
      </c>
      <c r="B535" s="7" t="str">
        <f t="shared" si="8"/>
        <v>EJE/PROPULSOR D4BB PORTER 24D H1 24D HYUNDAI</v>
      </c>
      <c r="C535" s="8" t="s">
        <v>38</v>
      </c>
      <c r="D535" s="9" t="s">
        <v>1270</v>
      </c>
      <c r="E535" s="10">
        <v>1</v>
      </c>
      <c r="F535" s="11">
        <v>0</v>
      </c>
      <c r="G535" s="11">
        <v>0</v>
      </c>
      <c r="H535" s="11" t="s">
        <v>1255</v>
      </c>
      <c r="I535" s="9" t="s">
        <v>1271</v>
      </c>
      <c r="J535" s="8" t="s">
        <v>16</v>
      </c>
      <c r="K535" s="8" t="s">
        <v>26</v>
      </c>
    </row>
    <row r="536" spans="1:11" s="6" customFormat="1" ht="11.25" x14ac:dyDescent="0.2">
      <c r="A536" s="15" t="s">
        <v>1272</v>
      </c>
      <c r="B536" s="7" t="str">
        <f t="shared" si="8"/>
        <v>EJE/PROPULSOR MITSUBISHI 4D36 22T MITSUBISHI</v>
      </c>
      <c r="C536" s="8" t="s">
        <v>386</v>
      </c>
      <c r="D536" s="9" t="s">
        <v>1273</v>
      </c>
      <c r="E536" s="10">
        <v>1</v>
      </c>
      <c r="F536" s="11">
        <v>0</v>
      </c>
      <c r="G536" s="11">
        <v>0</v>
      </c>
      <c r="H536" s="11" t="s">
        <v>1255</v>
      </c>
      <c r="I536" s="9" t="s">
        <v>886</v>
      </c>
      <c r="J536" s="8" t="s">
        <v>36</v>
      </c>
      <c r="K536" s="8" t="s">
        <v>26</v>
      </c>
    </row>
    <row r="537" spans="1:11" s="6" customFormat="1" ht="11.25" x14ac:dyDescent="0.2">
      <c r="A537" s="15">
        <v>8877769</v>
      </c>
      <c r="B537" s="7" t="str">
        <f t="shared" si="8"/>
        <v>EJE/PROPULSOR HINO 500 GH1726 FM2626 J08CT 33T HINO</v>
      </c>
      <c r="C537" s="8" t="s">
        <v>34</v>
      </c>
      <c r="D537" s="9" t="s">
        <v>1274</v>
      </c>
      <c r="E537" s="10">
        <v>3</v>
      </c>
      <c r="F537" s="11">
        <v>0</v>
      </c>
      <c r="G537" s="11">
        <v>0</v>
      </c>
      <c r="H537" s="11" t="s">
        <v>1255</v>
      </c>
      <c r="I537" s="9" t="s">
        <v>632</v>
      </c>
      <c r="J537" s="8" t="s">
        <v>25</v>
      </c>
      <c r="K537" s="8" t="s">
        <v>26</v>
      </c>
    </row>
    <row r="538" spans="1:11" s="6" customFormat="1" ht="11.25" x14ac:dyDescent="0.2">
      <c r="A538" s="15" t="s">
        <v>1275</v>
      </c>
      <c r="B538" s="7" t="str">
        <f t="shared" si="8"/>
        <v>EJE/PROPULSOR MITSUBISHI 6D16T 29X42X14 MITSUBISHI</v>
      </c>
      <c r="C538" s="8" t="s">
        <v>386</v>
      </c>
      <c r="D538" s="9" t="s">
        <v>1276</v>
      </c>
      <c r="E538" s="10">
        <v>2</v>
      </c>
      <c r="F538" s="11">
        <v>0</v>
      </c>
      <c r="G538" s="11">
        <v>0</v>
      </c>
      <c r="H538" s="11" t="s">
        <v>1255</v>
      </c>
      <c r="I538" s="9" t="s">
        <v>1277</v>
      </c>
      <c r="J538" s="8" t="s">
        <v>36</v>
      </c>
      <c r="K538" s="8" t="s">
        <v>26</v>
      </c>
    </row>
    <row r="539" spans="1:11" s="6" customFormat="1" ht="11.25" x14ac:dyDescent="0.2">
      <c r="A539" s="15" t="s">
        <v>1278</v>
      </c>
      <c r="B539" s="7" t="str">
        <f t="shared" si="8"/>
        <v>EJE/PROPULSOR MITSUBISHI 4D34 NEW M035 23X63X14 MITSUBISHI</v>
      </c>
      <c r="C539" s="8" t="s">
        <v>386</v>
      </c>
      <c r="D539" s="9" t="s">
        <v>1279</v>
      </c>
      <c r="E539" s="10">
        <v>1</v>
      </c>
      <c r="F539" s="11">
        <v>0</v>
      </c>
      <c r="G539" s="11">
        <v>0</v>
      </c>
      <c r="H539" s="11" t="s">
        <v>1255</v>
      </c>
      <c r="I539" s="9" t="s">
        <v>1280</v>
      </c>
      <c r="J539" s="8" t="s">
        <v>36</v>
      </c>
      <c r="K539" s="8" t="s">
        <v>26</v>
      </c>
    </row>
    <row r="540" spans="1:11" s="6" customFormat="1" ht="11.25" x14ac:dyDescent="0.2">
      <c r="A540" s="15" t="s">
        <v>1281</v>
      </c>
      <c r="B540" s="7" t="str">
        <f t="shared" si="8"/>
        <v>EJE/PROPULSOR MITSUBISHI 6D17 M070 FM657 FK617 M060S6 29X42X14R MITSUBISHI</v>
      </c>
      <c r="C540" s="8" t="s">
        <v>386</v>
      </c>
      <c r="D540" s="9" t="s">
        <v>1282</v>
      </c>
      <c r="E540" s="10">
        <v>3</v>
      </c>
      <c r="F540" s="11">
        <v>0</v>
      </c>
      <c r="G540" s="11">
        <v>0</v>
      </c>
      <c r="H540" s="11" t="s">
        <v>1255</v>
      </c>
      <c r="I540" s="9" t="s">
        <v>1283</v>
      </c>
      <c r="J540" s="8" t="s">
        <v>36</v>
      </c>
      <c r="K540" s="8" t="s">
        <v>26</v>
      </c>
    </row>
    <row r="541" spans="1:11" s="6" customFormat="1" ht="11.25" x14ac:dyDescent="0.2">
      <c r="A541" s="15" t="s">
        <v>1284</v>
      </c>
      <c r="B541" s="7" t="str">
        <f t="shared" si="8"/>
        <v>EJE/PROPULSOR JINBEI TOYOTA 29T JINBEI</v>
      </c>
      <c r="C541" s="8" t="s">
        <v>62</v>
      </c>
      <c r="D541" s="9" t="s">
        <v>1285</v>
      </c>
      <c r="E541" s="10">
        <v>4</v>
      </c>
      <c r="F541" s="11">
        <v>0</v>
      </c>
      <c r="G541" s="11">
        <v>0</v>
      </c>
      <c r="H541" s="11" t="s">
        <v>1255</v>
      </c>
      <c r="I541" s="9" t="s">
        <v>1286</v>
      </c>
      <c r="J541" s="8" t="s">
        <v>79</v>
      </c>
      <c r="K541" s="8" t="s">
        <v>26</v>
      </c>
    </row>
    <row r="542" spans="1:11" s="6" customFormat="1" ht="11.25" x14ac:dyDescent="0.2">
      <c r="A542" s="15" t="s">
        <v>1287</v>
      </c>
      <c r="B542" s="7" t="str">
        <f t="shared" si="8"/>
        <v>EJE/PROPULSOR MITSUBISHI 4M50 M036 5S 25X63X14 MITSUBISHI</v>
      </c>
      <c r="C542" s="8" t="s">
        <v>386</v>
      </c>
      <c r="D542" s="9" t="s">
        <v>1288</v>
      </c>
      <c r="E542" s="10">
        <v>1</v>
      </c>
      <c r="F542" s="11">
        <v>0</v>
      </c>
      <c r="G542" s="11">
        <v>0</v>
      </c>
      <c r="H542" s="11" t="s">
        <v>1255</v>
      </c>
      <c r="I542" s="9" t="s">
        <v>1289</v>
      </c>
      <c r="J542" s="8" t="s">
        <v>36</v>
      </c>
      <c r="K542" s="8" t="s">
        <v>26</v>
      </c>
    </row>
    <row r="543" spans="1:11" s="6" customFormat="1" ht="11.25" x14ac:dyDescent="0.2">
      <c r="A543" s="15" t="s">
        <v>1290</v>
      </c>
      <c r="B543" s="7" t="str">
        <f t="shared" si="8"/>
        <v>EJE/PROPULSOR MITSUBISHI 4D33 M026 31T X63X14 MITSUBISHI</v>
      </c>
      <c r="C543" s="8" t="s">
        <v>386</v>
      </c>
      <c r="D543" s="9" t="s">
        <v>1291</v>
      </c>
      <c r="E543" s="10">
        <v>3</v>
      </c>
      <c r="F543" s="11">
        <v>0</v>
      </c>
      <c r="G543" s="11">
        <v>0</v>
      </c>
      <c r="H543" s="11" t="s">
        <v>1255</v>
      </c>
      <c r="I543" s="9" t="s">
        <v>1292</v>
      </c>
      <c r="J543" s="8" t="s">
        <v>36</v>
      </c>
      <c r="K543" s="8" t="s">
        <v>26</v>
      </c>
    </row>
    <row r="544" spans="1:11" s="6" customFormat="1" ht="11.25" x14ac:dyDescent="0.2">
      <c r="A544" s="15" t="s">
        <v>1293</v>
      </c>
      <c r="B544" s="7" t="str">
        <f t="shared" si="8"/>
        <v>EJE/PROPULSOR ISUZU 4HK1 45TX26TX14 ISUZU</v>
      </c>
      <c r="C544" s="8" t="s">
        <v>386</v>
      </c>
      <c r="D544" s="9" t="s">
        <v>488</v>
      </c>
      <c r="E544" s="10">
        <v>3</v>
      </c>
      <c r="F544" s="11">
        <v>0</v>
      </c>
      <c r="G544" s="11">
        <v>0</v>
      </c>
      <c r="H544" s="11" t="s">
        <v>1255</v>
      </c>
      <c r="I544" s="9" t="s">
        <v>1294</v>
      </c>
      <c r="J544" s="8" t="s">
        <v>32</v>
      </c>
      <c r="K544" s="8" t="s">
        <v>26</v>
      </c>
    </row>
    <row r="545" spans="1:11" s="6" customFormat="1" ht="11.25" x14ac:dyDescent="0.2">
      <c r="A545" s="15" t="s">
        <v>1295</v>
      </c>
      <c r="B545" s="7" t="str">
        <f t="shared" si="8"/>
        <v>EJE/PROPULSOR MITSUBISHI M070-EURO3 31TX14T MITSUBISHI</v>
      </c>
      <c r="C545" s="8" t="s">
        <v>386</v>
      </c>
      <c r="D545" s="9" t="s">
        <v>1296</v>
      </c>
      <c r="E545" s="10">
        <v>1</v>
      </c>
      <c r="F545" s="11">
        <v>0</v>
      </c>
      <c r="G545" s="11">
        <v>0</v>
      </c>
      <c r="H545" s="11" t="s">
        <v>1255</v>
      </c>
      <c r="I545" s="9" t="s">
        <v>1297</v>
      </c>
      <c r="J545" s="8" t="s">
        <v>36</v>
      </c>
      <c r="K545" s="8" t="s">
        <v>26</v>
      </c>
    </row>
    <row r="546" spans="1:11" s="6" customFormat="1" ht="11.25" x14ac:dyDescent="0.2">
      <c r="A546" s="15" t="s">
        <v>1298</v>
      </c>
      <c r="B546" s="7" t="str">
        <f t="shared" si="8"/>
        <v>EJE/PROPULSOR MITSUBISHI M060S6 31T MITSUBISHI</v>
      </c>
      <c r="C546" s="8" t="s">
        <v>386</v>
      </c>
      <c r="D546" s="9" t="s">
        <v>1299</v>
      </c>
      <c r="E546" s="10">
        <v>2</v>
      </c>
      <c r="F546" s="11">
        <v>0</v>
      </c>
      <c r="G546" s="11">
        <v>0</v>
      </c>
      <c r="H546" s="11" t="s">
        <v>1255</v>
      </c>
      <c r="I546" s="9" t="s">
        <v>1300</v>
      </c>
      <c r="J546" s="8" t="s">
        <v>36</v>
      </c>
      <c r="K546" s="8" t="s">
        <v>26</v>
      </c>
    </row>
    <row r="547" spans="1:11" s="6" customFormat="1" ht="11.25" x14ac:dyDescent="0.2">
      <c r="A547" s="15" t="s">
        <v>1301</v>
      </c>
      <c r="B547" s="7" t="str">
        <f t="shared" si="8"/>
        <v>EJE/PROPULSOR MITSUBISHI 6M60-5S FK61 M050 31T MITSUBISHI</v>
      </c>
      <c r="C547" s="8" t="s">
        <v>159</v>
      </c>
      <c r="D547" s="9" t="s">
        <v>1302</v>
      </c>
      <c r="E547" s="10">
        <v>2</v>
      </c>
      <c r="F547" s="11">
        <v>0</v>
      </c>
      <c r="G547" s="11">
        <v>0</v>
      </c>
      <c r="H547" s="11" t="s">
        <v>1255</v>
      </c>
      <c r="I547" s="9" t="s">
        <v>1300</v>
      </c>
      <c r="J547" s="8" t="s">
        <v>36</v>
      </c>
      <c r="K547" s="8" t="s">
        <v>26</v>
      </c>
    </row>
    <row r="548" spans="1:11" s="6" customFormat="1" ht="11.25" x14ac:dyDescent="0.2">
      <c r="A548" s="15" t="s">
        <v>1303</v>
      </c>
      <c r="B548" s="7" t="str">
        <f t="shared" si="8"/>
        <v>EJE/PROPULSOR HINO J05CT 28X25X10R HINO</v>
      </c>
      <c r="C548" s="8" t="s">
        <v>386</v>
      </c>
      <c r="D548" s="9" t="s">
        <v>210</v>
      </c>
      <c r="E548" s="10">
        <v>3</v>
      </c>
      <c r="F548" s="11">
        <v>0</v>
      </c>
      <c r="G548" s="11">
        <v>0</v>
      </c>
      <c r="H548" s="11" t="s">
        <v>1255</v>
      </c>
      <c r="I548" s="9" t="s">
        <v>1304</v>
      </c>
      <c r="J548" s="8" t="s">
        <v>25</v>
      </c>
      <c r="K548" s="8" t="s">
        <v>26</v>
      </c>
    </row>
    <row r="549" spans="1:11" s="6" customFormat="1" ht="11.25" x14ac:dyDescent="0.2">
      <c r="A549" s="15" t="s">
        <v>1305</v>
      </c>
      <c r="B549" s="7" t="str">
        <f t="shared" si="8"/>
        <v>EJE/PROPULSOR MITSUBISHI M038S5 24TX63X14 MITSUBISHI</v>
      </c>
      <c r="C549" s="8" t="s">
        <v>159</v>
      </c>
      <c r="D549" s="9" t="s">
        <v>1225</v>
      </c>
      <c r="E549" s="10">
        <v>3</v>
      </c>
      <c r="F549" s="11">
        <v>0</v>
      </c>
      <c r="G549" s="11">
        <v>0</v>
      </c>
      <c r="H549" s="11" t="s">
        <v>1255</v>
      </c>
      <c r="I549" s="9" t="s">
        <v>1306</v>
      </c>
      <c r="J549" s="8" t="s">
        <v>36</v>
      </c>
      <c r="K549" s="8" t="s">
        <v>26</v>
      </c>
    </row>
    <row r="550" spans="1:11" s="6" customFormat="1" ht="11.25" x14ac:dyDescent="0.2">
      <c r="A550" s="15" t="s">
        <v>1307</v>
      </c>
      <c r="B550" s="7" t="str">
        <f t="shared" si="8"/>
        <v>EJE/PROPULSOR TOYOTA 14B COUSTER 28T TOYOTA</v>
      </c>
      <c r="C550" s="8" t="s">
        <v>159</v>
      </c>
      <c r="D550" s="9" t="s">
        <v>1308</v>
      </c>
      <c r="E550" s="10">
        <v>5</v>
      </c>
      <c r="F550" s="11">
        <v>0</v>
      </c>
      <c r="G550" s="11">
        <v>0</v>
      </c>
      <c r="H550" s="11" t="s">
        <v>1255</v>
      </c>
      <c r="I550" s="9" t="s">
        <v>1309</v>
      </c>
      <c r="J550" s="8" t="s">
        <v>305</v>
      </c>
      <c r="K550" s="8" t="s">
        <v>26</v>
      </c>
    </row>
    <row r="551" spans="1:11" s="6" customFormat="1" ht="11.25" x14ac:dyDescent="0.2">
      <c r="A551" s="15" t="s">
        <v>1310</v>
      </c>
      <c r="B551" s="7" t="str">
        <f t="shared" si="8"/>
        <v>EJE/PROPULSOR ISUZU NPR66 MYY5T 45TX28TX14 ISUZU</v>
      </c>
      <c r="C551" s="8" t="s">
        <v>159</v>
      </c>
      <c r="D551" s="9" t="s">
        <v>1311</v>
      </c>
      <c r="E551" s="10">
        <v>1</v>
      </c>
      <c r="F551" s="11">
        <v>0</v>
      </c>
      <c r="G551" s="11">
        <v>0</v>
      </c>
      <c r="H551" s="11" t="s">
        <v>1255</v>
      </c>
      <c r="I551" s="9" t="s">
        <v>1312</v>
      </c>
      <c r="J551" s="8" t="s">
        <v>32</v>
      </c>
      <c r="K551" s="8" t="s">
        <v>26</v>
      </c>
    </row>
    <row r="552" spans="1:11" s="6" customFormat="1" ht="11.25" x14ac:dyDescent="0.2">
      <c r="A552" s="15" t="s">
        <v>1313</v>
      </c>
      <c r="B552" s="7" t="str">
        <f t="shared" si="8"/>
        <v>EJE/PROPULSOR MITSUBISHI 4D56 19 MITSUBISHI</v>
      </c>
      <c r="C552" s="8" t="s">
        <v>159</v>
      </c>
      <c r="D552" s="9" t="s">
        <v>1314</v>
      </c>
      <c r="E552" s="10">
        <v>2</v>
      </c>
      <c r="F552" s="11">
        <v>0</v>
      </c>
      <c r="G552" s="11">
        <v>0</v>
      </c>
      <c r="H552" s="11" t="s">
        <v>1255</v>
      </c>
      <c r="I552" s="9" t="s">
        <v>1315</v>
      </c>
      <c r="J552" s="8" t="s">
        <v>36</v>
      </c>
      <c r="K552" s="8" t="s">
        <v>26</v>
      </c>
    </row>
    <row r="553" spans="1:11" s="6" customFormat="1" ht="11.25" x14ac:dyDescent="0.2">
      <c r="A553" s="15" t="s">
        <v>1316</v>
      </c>
      <c r="B553" s="7" t="str">
        <f t="shared" si="8"/>
        <v>EJE/PROPULSOR HINO DUTRO 26T HINO</v>
      </c>
      <c r="C553" s="8" t="s">
        <v>159</v>
      </c>
      <c r="D553" s="9" t="s">
        <v>631</v>
      </c>
      <c r="E553" s="10">
        <v>7</v>
      </c>
      <c r="F553" s="11">
        <v>0</v>
      </c>
      <c r="G553" s="11">
        <v>0</v>
      </c>
      <c r="H553" s="11" t="s">
        <v>1255</v>
      </c>
      <c r="I553" s="9" t="s">
        <v>1317</v>
      </c>
      <c r="J553" s="8" t="s">
        <v>25</v>
      </c>
      <c r="K553" s="8" t="s">
        <v>26</v>
      </c>
    </row>
    <row r="554" spans="1:11" s="6" customFormat="1" ht="11.25" x14ac:dyDescent="0.2">
      <c r="A554" s="15" t="s">
        <v>1318</v>
      </c>
      <c r="B554" s="7" t="str">
        <f t="shared" si="8"/>
        <v>EJE/PROPULSOR HINO DUTRO 28T HINO</v>
      </c>
      <c r="C554" s="8" t="s">
        <v>159</v>
      </c>
      <c r="D554" s="9" t="s">
        <v>631</v>
      </c>
      <c r="E554" s="10">
        <v>2</v>
      </c>
      <c r="F554" s="11">
        <v>0</v>
      </c>
      <c r="G554" s="11">
        <v>0</v>
      </c>
      <c r="H554" s="11" t="s">
        <v>1255</v>
      </c>
      <c r="I554" s="9" t="s">
        <v>1309</v>
      </c>
      <c r="J554" s="8" t="s">
        <v>25</v>
      </c>
      <c r="K554" s="8" t="s">
        <v>26</v>
      </c>
    </row>
    <row r="555" spans="1:11" s="6" customFormat="1" ht="11.25" x14ac:dyDescent="0.2">
      <c r="A555" s="15" t="s">
        <v>1319</v>
      </c>
      <c r="B555" s="7" t="str">
        <f t="shared" si="8"/>
        <v>EJE/PROPULSOR MITSUBISHI M036-S5 4M50 25TX63 MITSUBISHI</v>
      </c>
      <c r="C555" s="8" t="s">
        <v>34</v>
      </c>
      <c r="D555" s="9" t="s">
        <v>1320</v>
      </c>
      <c r="E555" s="10">
        <v>1</v>
      </c>
      <c r="F555" s="11">
        <v>0</v>
      </c>
      <c r="G555" s="11">
        <v>0</v>
      </c>
      <c r="H555" s="11" t="s">
        <v>1255</v>
      </c>
      <c r="I555" s="9" t="s">
        <v>1321</v>
      </c>
      <c r="J555" s="8" t="s">
        <v>36</v>
      </c>
      <c r="K555" s="8" t="s">
        <v>26</v>
      </c>
    </row>
    <row r="556" spans="1:11" s="6" customFormat="1" ht="11.25" x14ac:dyDescent="0.2">
      <c r="A556" s="15" t="s">
        <v>1322</v>
      </c>
      <c r="B556" s="7" t="str">
        <f t="shared" si="8"/>
        <v>EJE/PROPULSOR YUEJIN NJ1028 18X24 YUEJIN</v>
      </c>
      <c r="C556" s="8" t="s">
        <v>62</v>
      </c>
      <c r="D556" s="9" t="s">
        <v>838</v>
      </c>
      <c r="E556" s="10">
        <v>3</v>
      </c>
      <c r="F556" s="11">
        <v>0</v>
      </c>
      <c r="G556" s="11">
        <v>0</v>
      </c>
      <c r="H556" s="11" t="s">
        <v>1255</v>
      </c>
      <c r="I556" s="9" t="s">
        <v>1323</v>
      </c>
      <c r="J556" s="8" t="s">
        <v>323</v>
      </c>
      <c r="K556" s="8" t="s">
        <v>26</v>
      </c>
    </row>
    <row r="557" spans="1:11" s="6" customFormat="1" ht="11.25" x14ac:dyDescent="0.2">
      <c r="A557" s="15" t="s">
        <v>1324</v>
      </c>
      <c r="B557" s="7" t="str">
        <f t="shared" si="8"/>
        <v>EJE/PROPULSOR YUEJIN JAC 21T YUEJIN</v>
      </c>
      <c r="C557" s="8" t="s">
        <v>62</v>
      </c>
      <c r="D557" s="9" t="s">
        <v>1325</v>
      </c>
      <c r="E557" s="10">
        <v>3</v>
      </c>
      <c r="F557" s="11">
        <v>0</v>
      </c>
      <c r="G557" s="11">
        <v>0</v>
      </c>
      <c r="H557" s="11" t="s">
        <v>1255</v>
      </c>
      <c r="I557" s="9" t="s">
        <v>1326</v>
      </c>
      <c r="J557" s="8" t="s">
        <v>323</v>
      </c>
      <c r="K557" s="8" t="s">
        <v>26</v>
      </c>
    </row>
    <row r="558" spans="1:11" s="6" customFormat="1" ht="11.25" x14ac:dyDescent="0.2">
      <c r="A558" s="15" t="s">
        <v>1327</v>
      </c>
      <c r="B558" s="7" t="str">
        <f t="shared" si="8"/>
        <v>EJE/PROPULSOR FAW FOTON 24TX10T FAW</v>
      </c>
      <c r="C558" s="8" t="s">
        <v>62</v>
      </c>
      <c r="D558" s="9" t="s">
        <v>491</v>
      </c>
      <c r="E558" s="10">
        <v>1</v>
      </c>
      <c r="F558" s="11">
        <v>0</v>
      </c>
      <c r="G558" s="11">
        <v>0</v>
      </c>
      <c r="H558" s="11" t="s">
        <v>1255</v>
      </c>
      <c r="I558" s="9" t="s">
        <v>1328</v>
      </c>
      <c r="J558" s="8" t="s">
        <v>71</v>
      </c>
      <c r="K558" s="8" t="s">
        <v>26</v>
      </c>
    </row>
    <row r="559" spans="1:11" s="6" customFormat="1" ht="11.25" x14ac:dyDescent="0.2">
      <c r="A559" s="15" t="s">
        <v>1329</v>
      </c>
      <c r="B559" s="7" t="str">
        <f t="shared" si="8"/>
        <v>EJE/PROPULSOR FAW FOTON 24TX10T FAW</v>
      </c>
      <c r="C559" s="8" t="s">
        <v>62</v>
      </c>
      <c r="D559" s="9" t="s">
        <v>491</v>
      </c>
      <c r="E559" s="10">
        <v>1</v>
      </c>
      <c r="F559" s="11">
        <v>0</v>
      </c>
      <c r="G559" s="11">
        <v>0</v>
      </c>
      <c r="H559" s="11" t="s">
        <v>1255</v>
      </c>
      <c r="I559" s="9" t="s">
        <v>1328</v>
      </c>
      <c r="J559" s="8" t="s">
        <v>71</v>
      </c>
      <c r="K559" s="8" t="s">
        <v>26</v>
      </c>
    </row>
    <row r="560" spans="1:11" s="6" customFormat="1" ht="11.25" x14ac:dyDescent="0.2">
      <c r="A560" s="15" t="s">
        <v>1330</v>
      </c>
      <c r="B560" s="7" t="str">
        <f t="shared" si="8"/>
        <v>EJE/PROPULSOR FAW FOTON 24TX10T FAW</v>
      </c>
      <c r="C560" s="8" t="s">
        <v>62</v>
      </c>
      <c r="D560" s="9" t="s">
        <v>491</v>
      </c>
      <c r="E560" s="10">
        <v>1</v>
      </c>
      <c r="F560" s="11">
        <v>0</v>
      </c>
      <c r="G560" s="11">
        <v>0</v>
      </c>
      <c r="H560" s="11" t="s">
        <v>1255</v>
      </c>
      <c r="I560" s="9" t="s">
        <v>1328</v>
      </c>
      <c r="J560" s="8" t="s">
        <v>71</v>
      </c>
      <c r="K560" s="8" t="s">
        <v>26</v>
      </c>
    </row>
    <row r="561" spans="1:11" s="6" customFormat="1" ht="11.25" x14ac:dyDescent="0.2">
      <c r="A561" s="15" t="s">
        <v>1331</v>
      </c>
      <c r="B561" s="7" t="str">
        <f t="shared" si="8"/>
        <v>EJE/PROPULSOR DONGFENG DF6S650 24T DONGFENG</v>
      </c>
      <c r="C561" s="8" t="s">
        <v>62</v>
      </c>
      <c r="D561" s="9" t="s">
        <v>1332</v>
      </c>
      <c r="E561" s="10">
        <v>1</v>
      </c>
      <c r="F561" s="11">
        <v>0</v>
      </c>
      <c r="G561" s="11">
        <v>0</v>
      </c>
      <c r="H561" s="11" t="s">
        <v>1255</v>
      </c>
      <c r="I561" s="9" t="s">
        <v>1333</v>
      </c>
      <c r="J561" s="8" t="s">
        <v>277</v>
      </c>
      <c r="K561" s="8" t="s">
        <v>26</v>
      </c>
    </row>
    <row r="562" spans="1:11" s="6" customFormat="1" ht="11.25" x14ac:dyDescent="0.2">
      <c r="A562" s="15" t="s">
        <v>1334</v>
      </c>
      <c r="B562" s="7" t="str">
        <f t="shared" si="8"/>
        <v>EJE/PROPULSOR HOWO SHACMAN 30X24X10 HOWO</v>
      </c>
      <c r="C562" s="8" t="s">
        <v>62</v>
      </c>
      <c r="D562" s="9" t="s">
        <v>810</v>
      </c>
      <c r="E562" s="10">
        <v>1</v>
      </c>
      <c r="F562" s="11">
        <v>0</v>
      </c>
      <c r="G562" s="11">
        <v>0</v>
      </c>
      <c r="H562" s="11" t="s">
        <v>1255</v>
      </c>
      <c r="I562" s="9" t="s">
        <v>1335</v>
      </c>
      <c r="J562" s="8" t="s">
        <v>683</v>
      </c>
      <c r="K562" s="8" t="s">
        <v>26</v>
      </c>
    </row>
    <row r="563" spans="1:11" s="6" customFormat="1" ht="11.25" x14ac:dyDescent="0.2">
      <c r="A563" s="15" t="s">
        <v>1336</v>
      </c>
      <c r="B563" s="7" t="str">
        <f t="shared" si="8"/>
        <v>EJE/PROPULSOR JAC HFC1040 ISUZU 4JB1| 36TX28TX24 JAC</v>
      </c>
      <c r="C563" s="8" t="s">
        <v>62</v>
      </c>
      <c r="D563" s="9" t="s">
        <v>1337</v>
      </c>
      <c r="E563" s="10">
        <v>3</v>
      </c>
      <c r="F563" s="11">
        <v>0</v>
      </c>
      <c r="G563" s="11">
        <v>0</v>
      </c>
      <c r="H563" s="11" t="s">
        <v>1255</v>
      </c>
      <c r="I563" s="9" t="s">
        <v>1338</v>
      </c>
      <c r="J563" s="8" t="s">
        <v>65</v>
      </c>
      <c r="K563" s="8" t="s">
        <v>26</v>
      </c>
    </row>
    <row r="564" spans="1:11" s="6" customFormat="1" ht="11.25" x14ac:dyDescent="0.2">
      <c r="A564" s="15" t="s">
        <v>1339</v>
      </c>
      <c r="B564" s="7" t="str">
        <f t="shared" si="8"/>
        <v>EJE/PROPULSOR FOTON COMBI 28T FOTON</v>
      </c>
      <c r="C564" s="8" t="s">
        <v>62</v>
      </c>
      <c r="D564" s="9" t="s">
        <v>1340</v>
      </c>
      <c r="E564" s="10">
        <v>2</v>
      </c>
      <c r="F564" s="11">
        <v>0</v>
      </c>
      <c r="G564" s="11">
        <v>0</v>
      </c>
      <c r="H564" s="11" t="s">
        <v>1255</v>
      </c>
      <c r="I564" s="9" t="s">
        <v>1309</v>
      </c>
      <c r="J564" s="8" t="s">
        <v>286</v>
      </c>
      <c r="K564" s="8" t="s">
        <v>26</v>
      </c>
    </row>
    <row r="565" spans="1:11" s="6" customFormat="1" ht="11.25" x14ac:dyDescent="0.2">
      <c r="A565" s="15" t="s">
        <v>1341</v>
      </c>
      <c r="B565" s="7" t="str">
        <f t="shared" si="8"/>
        <v>EJE/PROPULSOR ISUZU 6HK1T FTR800 34/25/10 ISUZU</v>
      </c>
      <c r="C565" s="8" t="s">
        <v>72</v>
      </c>
      <c r="D565" s="9" t="s">
        <v>1342</v>
      </c>
      <c r="E565" s="10">
        <v>1</v>
      </c>
      <c r="F565" s="11">
        <v>0</v>
      </c>
      <c r="G565" s="11">
        <v>0</v>
      </c>
      <c r="H565" s="11" t="s">
        <v>1255</v>
      </c>
      <c r="I565" s="9" t="s">
        <v>1343</v>
      </c>
      <c r="J565" s="8" t="s">
        <v>32</v>
      </c>
      <c r="K565" s="8" t="s">
        <v>26</v>
      </c>
    </row>
    <row r="566" spans="1:11" s="6" customFormat="1" ht="11.25" x14ac:dyDescent="0.2">
      <c r="A566" s="15" t="s">
        <v>1344</v>
      </c>
      <c r="B566" s="7" t="str">
        <f t="shared" si="8"/>
        <v>EJE/PROPULSOR MITSUBISHI M036 25TX63TX14 MITSUBISHI</v>
      </c>
      <c r="C566" s="8" t="s">
        <v>159</v>
      </c>
      <c r="D566" s="9" t="s">
        <v>1345</v>
      </c>
      <c r="E566" s="10">
        <v>1</v>
      </c>
      <c r="F566" s="11">
        <v>0</v>
      </c>
      <c r="G566" s="11">
        <v>0</v>
      </c>
      <c r="H566" s="11" t="s">
        <v>1255</v>
      </c>
      <c r="I566" s="9" t="s">
        <v>1346</v>
      </c>
      <c r="J566" s="8" t="s">
        <v>36</v>
      </c>
      <c r="K566" s="8" t="s">
        <v>26</v>
      </c>
    </row>
    <row r="567" spans="1:11" s="6" customFormat="1" ht="11.25" x14ac:dyDescent="0.2">
      <c r="A567" s="15" t="s">
        <v>1347</v>
      </c>
      <c r="B567" s="7" t="str">
        <f t="shared" si="8"/>
        <v>EJE/PROPULSOR MITSUBISHI FUSO 6D16 42TX30TX14 MITSUBISHI</v>
      </c>
      <c r="C567" s="8" t="s">
        <v>159</v>
      </c>
      <c r="D567" s="9" t="s">
        <v>1348</v>
      </c>
      <c r="E567" s="10">
        <v>1</v>
      </c>
      <c r="F567" s="11">
        <v>0</v>
      </c>
      <c r="G567" s="11">
        <v>0</v>
      </c>
      <c r="H567" s="11" t="s">
        <v>1255</v>
      </c>
      <c r="I567" s="9" t="s">
        <v>1349</v>
      </c>
      <c r="J567" s="8" t="s">
        <v>36</v>
      </c>
      <c r="K567" s="8" t="s">
        <v>53</v>
      </c>
    </row>
    <row r="568" spans="1:11" s="6" customFormat="1" ht="11.25" x14ac:dyDescent="0.2">
      <c r="A568" s="15" t="s">
        <v>1350</v>
      </c>
      <c r="B568" s="7" t="str">
        <f t="shared" si="8"/>
        <v>EJE/PROPULSOR ISUZU FORWARD 1000 24X34T ISUZU</v>
      </c>
      <c r="C568" s="8" t="s">
        <v>159</v>
      </c>
      <c r="D568" s="9" t="s">
        <v>1351</v>
      </c>
      <c r="E568" s="10">
        <v>2</v>
      </c>
      <c r="F568" s="11">
        <v>0</v>
      </c>
      <c r="G568" s="11">
        <v>0</v>
      </c>
      <c r="H568" s="11" t="s">
        <v>1255</v>
      </c>
      <c r="I568" s="9" t="s">
        <v>1352</v>
      </c>
      <c r="J568" s="8" t="s">
        <v>32</v>
      </c>
      <c r="K568" s="8" t="s">
        <v>26</v>
      </c>
    </row>
    <row r="569" spans="1:11" s="6" customFormat="1" ht="11.25" x14ac:dyDescent="0.2">
      <c r="A569" s="15" t="s">
        <v>1353</v>
      </c>
      <c r="B569" s="7" t="str">
        <f t="shared" si="8"/>
        <v>EJE/PROPULSOR JAC HFC 1040 36X25X24 JAC</v>
      </c>
      <c r="C569" s="8" t="s">
        <v>62</v>
      </c>
      <c r="D569" s="9" t="s">
        <v>1354</v>
      </c>
      <c r="E569" s="10">
        <v>2</v>
      </c>
      <c r="F569" s="11">
        <v>0</v>
      </c>
      <c r="G569" s="11">
        <v>0</v>
      </c>
      <c r="H569" s="11" t="s">
        <v>1255</v>
      </c>
      <c r="I569" s="9" t="s">
        <v>1355</v>
      </c>
      <c r="J569" s="8" t="s">
        <v>65</v>
      </c>
      <c r="K569" s="8" t="s">
        <v>26</v>
      </c>
    </row>
    <row r="570" spans="1:11" s="6" customFormat="1" ht="11.25" x14ac:dyDescent="0.2">
      <c r="A570" s="15" t="s">
        <v>1356</v>
      </c>
      <c r="B570" s="7" t="str">
        <f t="shared" si="8"/>
        <v>EJE/PROPULSOR MITSUBISHI M050 42X29T MITSUBISHI</v>
      </c>
      <c r="C570" s="8" t="s">
        <v>159</v>
      </c>
      <c r="D570" s="9" t="s">
        <v>1357</v>
      </c>
      <c r="E570" s="10">
        <v>1</v>
      </c>
      <c r="F570" s="11">
        <v>0</v>
      </c>
      <c r="G570" s="11">
        <v>0</v>
      </c>
      <c r="H570" s="11" t="s">
        <v>1255</v>
      </c>
      <c r="I570" s="9" t="s">
        <v>1358</v>
      </c>
      <c r="J570" s="8" t="s">
        <v>36</v>
      </c>
      <c r="K570" s="8" t="s">
        <v>26</v>
      </c>
    </row>
    <row r="571" spans="1:11" s="6" customFormat="1" ht="11.25" x14ac:dyDescent="0.2">
      <c r="A571" s="15" t="s">
        <v>1359</v>
      </c>
      <c r="B571" s="7" t="str">
        <f t="shared" si="8"/>
        <v>EJE/PROPULSOR MITSUBISHI 6D16 42X29 MITSUBISHI</v>
      </c>
      <c r="C571" s="8" t="s">
        <v>159</v>
      </c>
      <c r="D571" s="9" t="s">
        <v>505</v>
      </c>
      <c r="E571" s="10">
        <v>1</v>
      </c>
      <c r="F571" s="11">
        <v>0</v>
      </c>
      <c r="G571" s="11">
        <v>0</v>
      </c>
      <c r="H571" s="11" t="s">
        <v>1255</v>
      </c>
      <c r="I571" s="9" t="s">
        <v>1360</v>
      </c>
      <c r="J571" s="8" t="s">
        <v>36</v>
      </c>
      <c r="K571" s="8" t="s">
        <v>26</v>
      </c>
    </row>
    <row r="572" spans="1:11" s="6" customFormat="1" ht="11.25" x14ac:dyDescent="0.2">
      <c r="A572" s="15">
        <v>1324302018</v>
      </c>
      <c r="B572" s="7" t="str">
        <f t="shared" si="8"/>
        <v>EJE/PROPULSOR ZF ISUZU 1300  ISUZU</v>
      </c>
      <c r="C572" s="8" t="s">
        <v>473</v>
      </c>
      <c r="D572" s="9" t="s">
        <v>1361</v>
      </c>
      <c r="E572" s="10">
        <v>1</v>
      </c>
      <c r="F572" s="11">
        <v>0</v>
      </c>
      <c r="G572" s="11">
        <v>0</v>
      </c>
      <c r="H572" s="11" t="s">
        <v>1255</v>
      </c>
      <c r="I572" s="9" t="s">
        <v>104</v>
      </c>
      <c r="J572" s="8" t="s">
        <v>32</v>
      </c>
      <c r="K572" s="8" t="s">
        <v>26</v>
      </c>
    </row>
    <row r="573" spans="1:11" s="6" customFormat="1" ht="11.25" x14ac:dyDescent="0.2">
      <c r="A573" s="15" t="s">
        <v>1362</v>
      </c>
      <c r="B573" s="7" t="str">
        <f t="shared" si="8"/>
        <v>EJE/PROPULSOR MITSUBISHI M035-6S (ALUMINUM 23TX42T MITSUBISHI</v>
      </c>
      <c r="C573" s="8" t="s">
        <v>159</v>
      </c>
      <c r="D573" s="9" t="s">
        <v>1363</v>
      </c>
      <c r="E573" s="10">
        <v>4</v>
      </c>
      <c r="F573" s="11">
        <v>0</v>
      </c>
      <c r="G573" s="11">
        <v>0</v>
      </c>
      <c r="H573" s="11" t="s">
        <v>1255</v>
      </c>
      <c r="I573" s="9" t="s">
        <v>1364</v>
      </c>
      <c r="J573" s="8" t="s">
        <v>36</v>
      </c>
      <c r="K573" s="8" t="s">
        <v>26</v>
      </c>
    </row>
    <row r="574" spans="1:11" s="6" customFormat="1" ht="11.25" x14ac:dyDescent="0.2">
      <c r="A574" s="15" t="s">
        <v>1365</v>
      </c>
      <c r="B574" s="7" t="str">
        <f t="shared" si="8"/>
        <v>EJE/PROPULSOR HINO M009 26X29X HINO</v>
      </c>
      <c r="C574" s="8" t="s">
        <v>159</v>
      </c>
      <c r="D574" s="9" t="s">
        <v>995</v>
      </c>
      <c r="E574" s="10">
        <v>1</v>
      </c>
      <c r="F574" s="11">
        <v>0</v>
      </c>
      <c r="G574" s="11">
        <v>0</v>
      </c>
      <c r="H574" s="11" t="s">
        <v>1255</v>
      </c>
      <c r="I574" s="9" t="s">
        <v>1366</v>
      </c>
      <c r="J574" s="8" t="s">
        <v>25</v>
      </c>
      <c r="K574" s="8" t="s">
        <v>26</v>
      </c>
    </row>
    <row r="575" spans="1:11" s="6" customFormat="1" ht="11.25" x14ac:dyDescent="0.2">
      <c r="A575" s="15" t="s">
        <v>1367</v>
      </c>
      <c r="B575" s="7" t="str">
        <f t="shared" si="8"/>
        <v>EJE/PROPULSOR JAC HFC1035 HFC1040 25X24X42 JAC</v>
      </c>
      <c r="C575" s="8" t="s">
        <v>302</v>
      </c>
      <c r="D575" s="9" t="s">
        <v>254</v>
      </c>
      <c r="E575" s="10">
        <v>2</v>
      </c>
      <c r="F575" s="11">
        <v>0</v>
      </c>
      <c r="G575" s="11">
        <v>0</v>
      </c>
      <c r="H575" s="11" t="s">
        <v>1255</v>
      </c>
      <c r="I575" s="9" t="s">
        <v>1368</v>
      </c>
      <c r="J575" s="8" t="s">
        <v>65</v>
      </c>
      <c r="K575" s="8" t="s">
        <v>26</v>
      </c>
    </row>
    <row r="576" spans="1:11" s="6" customFormat="1" ht="11.25" x14ac:dyDescent="0.2">
      <c r="A576" s="15" t="s">
        <v>1369</v>
      </c>
      <c r="B576" s="7" t="str">
        <f t="shared" si="8"/>
        <v>EMBOLO PALANCA CAMBIO MITSUBISHI 4D34 M035 M036  MITSUBISHI</v>
      </c>
      <c r="C576" s="8" t="s">
        <v>34</v>
      </c>
      <c r="D576" s="9" t="s">
        <v>1370</v>
      </c>
      <c r="E576" s="10">
        <v>5</v>
      </c>
      <c r="F576" s="11">
        <v>0</v>
      </c>
      <c r="G576" s="11">
        <v>0</v>
      </c>
      <c r="H576" s="11" t="s">
        <v>1371</v>
      </c>
      <c r="I576" s="9" t="s">
        <v>104</v>
      </c>
      <c r="J576" s="8" t="s">
        <v>36</v>
      </c>
      <c r="K576" s="8" t="s">
        <v>26</v>
      </c>
    </row>
    <row r="577" spans="1:11" s="6" customFormat="1" ht="11.25" x14ac:dyDescent="0.2">
      <c r="A577" s="15" t="s">
        <v>1372</v>
      </c>
      <c r="B577" s="7" t="str">
        <f t="shared" si="8"/>
        <v>EMP. BALANCIN 1146  DAEWOO</v>
      </c>
      <c r="C577" s="8" t="s">
        <v>1373</v>
      </c>
      <c r="D577" s="9">
        <v>1146</v>
      </c>
      <c r="E577" s="10">
        <v>12</v>
      </c>
      <c r="F577" s="11">
        <v>0</v>
      </c>
      <c r="G577" s="11">
        <v>0</v>
      </c>
      <c r="H577" s="11" t="s">
        <v>1374</v>
      </c>
      <c r="I577" s="9" t="s">
        <v>104</v>
      </c>
      <c r="J577" s="8" t="s">
        <v>43</v>
      </c>
      <c r="K577" s="8" t="s">
        <v>26</v>
      </c>
    </row>
    <row r="578" spans="1:11" s="6" customFormat="1" ht="11.25" x14ac:dyDescent="0.2">
      <c r="A578" s="15" t="s">
        <v>21</v>
      </c>
      <c r="B578" s="7" t="str">
        <f t="shared" si="8"/>
        <v>EMP. CARTER HINO J08CT  HINO</v>
      </c>
      <c r="C578" s="8" t="s">
        <v>12</v>
      </c>
      <c r="D578" s="9" t="s">
        <v>23</v>
      </c>
      <c r="E578" s="10">
        <v>4</v>
      </c>
      <c r="F578" s="8">
        <v>12767</v>
      </c>
      <c r="G578" s="11">
        <v>0</v>
      </c>
      <c r="H578" s="11" t="s">
        <v>1375</v>
      </c>
      <c r="I578" s="9" t="s">
        <v>104</v>
      </c>
      <c r="J578" s="8" t="s">
        <v>25</v>
      </c>
      <c r="K578" s="8" t="s">
        <v>26</v>
      </c>
    </row>
    <row r="579" spans="1:11" s="6" customFormat="1" ht="11.25" x14ac:dyDescent="0.2">
      <c r="A579" s="15" t="s">
        <v>1376</v>
      </c>
      <c r="B579" s="7" t="str">
        <f t="shared" ref="B579:B642" si="9">TRIM(H579) &amp; " " &amp;  TRIM(D579) &amp; " " &amp; TRIM(I579) &amp; " " &amp; TRIM(J579)</f>
        <v>EMP. COMPRESORA HINO J08C 80MM HINO</v>
      </c>
      <c r="C579" s="8" t="s">
        <v>1377</v>
      </c>
      <c r="D579" s="9" t="s">
        <v>126</v>
      </c>
      <c r="E579" s="10">
        <v>1</v>
      </c>
      <c r="F579" s="8">
        <v>3853</v>
      </c>
      <c r="G579" s="11">
        <v>0</v>
      </c>
      <c r="H579" s="11" t="s">
        <v>1378</v>
      </c>
      <c r="I579" s="9" t="s">
        <v>116</v>
      </c>
      <c r="J579" s="8" t="s">
        <v>25</v>
      </c>
      <c r="K579" s="8" t="s">
        <v>26</v>
      </c>
    </row>
    <row r="580" spans="1:11" s="6" customFormat="1" ht="11.25" x14ac:dyDescent="0.2">
      <c r="A580" s="15" t="s">
        <v>1379</v>
      </c>
      <c r="B580" s="7" t="str">
        <f t="shared" si="9"/>
        <v>EMP. COMPRESORA ISUZU 1300, 2000 ASB ISUZU</v>
      </c>
      <c r="C580" s="8" t="s">
        <v>1377</v>
      </c>
      <c r="D580" s="9" t="s">
        <v>1380</v>
      </c>
      <c r="E580" s="10">
        <v>1</v>
      </c>
      <c r="F580" s="11">
        <v>0</v>
      </c>
      <c r="G580" s="11">
        <v>0</v>
      </c>
      <c r="H580" s="11" t="s">
        <v>1378</v>
      </c>
      <c r="I580" s="9" t="s">
        <v>1381</v>
      </c>
      <c r="J580" s="8" t="s">
        <v>32</v>
      </c>
      <c r="K580" s="8" t="s">
        <v>26</v>
      </c>
    </row>
    <row r="581" spans="1:11" s="6" customFormat="1" ht="11.25" x14ac:dyDescent="0.2">
      <c r="A581" s="15" t="s">
        <v>1382</v>
      </c>
      <c r="B581" s="7" t="str">
        <f t="shared" si="9"/>
        <v>EMP. CULATA 4D30, 4D31T LAM MITSUBISHI</v>
      </c>
      <c r="C581" s="8" t="s">
        <v>1062</v>
      </c>
      <c r="D581" s="9" t="s">
        <v>1383</v>
      </c>
      <c r="E581" s="10">
        <v>1</v>
      </c>
      <c r="F581" s="11">
        <v>0</v>
      </c>
      <c r="G581" s="11">
        <v>0</v>
      </c>
      <c r="H581" s="11" t="s">
        <v>1384</v>
      </c>
      <c r="I581" s="9" t="s">
        <v>1385</v>
      </c>
      <c r="J581" s="8" t="s">
        <v>36</v>
      </c>
      <c r="K581" s="8" t="s">
        <v>26</v>
      </c>
    </row>
    <row r="582" spans="1:11" s="6" customFormat="1" ht="11.25" x14ac:dyDescent="0.2">
      <c r="A582" s="15" t="s">
        <v>1386</v>
      </c>
      <c r="B582" s="7" t="str">
        <f t="shared" si="9"/>
        <v>EMP. CULATA DAEWOO 1146 ASB DAEWOO</v>
      </c>
      <c r="C582" s="8" t="s">
        <v>41</v>
      </c>
      <c r="D582" s="9" t="s">
        <v>44</v>
      </c>
      <c r="E582" s="10">
        <v>9</v>
      </c>
      <c r="F582" s="11">
        <v>0</v>
      </c>
      <c r="G582" s="11">
        <v>0</v>
      </c>
      <c r="H582" s="11" t="s">
        <v>1384</v>
      </c>
      <c r="I582" s="9" t="s">
        <v>1381</v>
      </c>
      <c r="J582" s="8" t="s">
        <v>43</v>
      </c>
      <c r="K582" s="8" t="s">
        <v>53</v>
      </c>
    </row>
    <row r="583" spans="1:11" s="6" customFormat="1" ht="11.25" x14ac:dyDescent="0.2">
      <c r="A583" s="15" t="s">
        <v>1387</v>
      </c>
      <c r="B583" s="7" t="str">
        <f t="shared" si="9"/>
        <v>EMP. CULATA DAEWOO DL08 LAM DAEWOO</v>
      </c>
      <c r="C583" s="8" t="s">
        <v>291</v>
      </c>
      <c r="D583" s="9" t="s">
        <v>1388</v>
      </c>
      <c r="E583" s="10">
        <v>1</v>
      </c>
      <c r="F583" s="11">
        <v>0</v>
      </c>
      <c r="G583" s="11">
        <v>0</v>
      </c>
      <c r="H583" s="11" t="s">
        <v>1384</v>
      </c>
      <c r="I583" s="9" t="s">
        <v>1385</v>
      </c>
      <c r="J583" s="8" t="s">
        <v>43</v>
      </c>
      <c r="K583" s="8" t="s">
        <v>26</v>
      </c>
    </row>
    <row r="584" spans="1:11" s="6" customFormat="1" ht="11.25" x14ac:dyDescent="0.2">
      <c r="A584" s="15" t="s">
        <v>1389</v>
      </c>
      <c r="B584" s="7" t="str">
        <f t="shared" si="9"/>
        <v>EMP. CULATA COSMOS 818 H07C HD120 D6DA RHINO ASB ASIA</v>
      </c>
      <c r="C584" s="8" t="s">
        <v>1373</v>
      </c>
      <c r="D584" s="9" t="s">
        <v>1390</v>
      </c>
      <c r="E584" s="10">
        <v>1</v>
      </c>
      <c r="F584" s="11">
        <v>0</v>
      </c>
      <c r="G584" s="11">
        <v>0</v>
      </c>
      <c r="H584" s="11" t="s">
        <v>1384</v>
      </c>
      <c r="I584" s="9" t="s">
        <v>1381</v>
      </c>
      <c r="J584" s="8" t="s">
        <v>313</v>
      </c>
      <c r="K584" s="8" t="s">
        <v>26</v>
      </c>
    </row>
    <row r="585" spans="1:11" s="6" customFormat="1" ht="11.25" x14ac:dyDescent="0.2">
      <c r="A585" s="15" t="s">
        <v>1391</v>
      </c>
      <c r="B585" s="7" t="str">
        <f t="shared" si="9"/>
        <v>EMP. CULATA DAEWOO DOOSAN DB58 METAL DAEWOO</v>
      </c>
      <c r="C585" s="8" t="s">
        <v>291</v>
      </c>
      <c r="D585" s="9" t="s">
        <v>1392</v>
      </c>
      <c r="E585" s="10">
        <v>2</v>
      </c>
      <c r="F585" s="11">
        <v>0</v>
      </c>
      <c r="G585" s="11">
        <v>0</v>
      </c>
      <c r="H585" s="11" t="s">
        <v>1384</v>
      </c>
      <c r="I585" s="9" t="s">
        <v>1393</v>
      </c>
      <c r="J585" s="8" t="s">
        <v>43</v>
      </c>
      <c r="K585" s="8" t="s">
        <v>26</v>
      </c>
    </row>
    <row r="586" spans="1:11" s="6" customFormat="1" ht="11.25" x14ac:dyDescent="0.2">
      <c r="A586" s="15" t="s">
        <v>1394</v>
      </c>
      <c r="B586" s="7" t="str">
        <f t="shared" si="9"/>
        <v>EMP. CULATA DAEWOO 1146 METAL DAEWOO</v>
      </c>
      <c r="C586" s="8" t="s">
        <v>41</v>
      </c>
      <c r="D586" s="9" t="s">
        <v>1395</v>
      </c>
      <c r="E586" s="10">
        <v>5</v>
      </c>
      <c r="F586" s="11">
        <v>0</v>
      </c>
      <c r="G586" s="11">
        <v>0</v>
      </c>
      <c r="H586" s="11" t="s">
        <v>1384</v>
      </c>
      <c r="I586" s="9" t="s">
        <v>1393</v>
      </c>
      <c r="J586" s="8" t="s">
        <v>43</v>
      </c>
      <c r="K586" s="8" t="s">
        <v>17</v>
      </c>
    </row>
    <row r="587" spans="1:11" s="6" customFormat="1" ht="11.25" x14ac:dyDescent="0.2">
      <c r="A587" s="15" t="s">
        <v>1396</v>
      </c>
      <c r="B587" s="7" t="str">
        <f t="shared" si="9"/>
        <v>EMP. CULATA 2366 ASBESTO DAEWOO</v>
      </c>
      <c r="C587" s="8" t="s">
        <v>41</v>
      </c>
      <c r="D587" s="9">
        <v>2366</v>
      </c>
      <c r="E587" s="10">
        <v>1</v>
      </c>
      <c r="F587" s="11">
        <v>0</v>
      </c>
      <c r="G587" s="11">
        <v>0</v>
      </c>
      <c r="H587" s="11" t="s">
        <v>1384</v>
      </c>
      <c r="I587" s="9" t="s">
        <v>1397</v>
      </c>
      <c r="J587" s="8" t="s">
        <v>43</v>
      </c>
      <c r="K587" s="8" t="s">
        <v>17</v>
      </c>
    </row>
    <row r="588" spans="1:11" s="6" customFormat="1" ht="11.25" x14ac:dyDescent="0.2">
      <c r="A588" s="15" t="s">
        <v>1398</v>
      </c>
      <c r="B588" s="7" t="str">
        <f t="shared" si="9"/>
        <v>EMP. CULATA 15TON,8DC24  HYUNDAI</v>
      </c>
      <c r="C588" s="8" t="s">
        <v>1373</v>
      </c>
      <c r="D588" s="9" t="s">
        <v>1399</v>
      </c>
      <c r="E588" s="10">
        <v>2</v>
      </c>
      <c r="F588" s="11">
        <v>0</v>
      </c>
      <c r="G588" s="11">
        <v>0</v>
      </c>
      <c r="H588" s="11" t="s">
        <v>1384</v>
      </c>
      <c r="I588" s="9" t="s">
        <v>104</v>
      </c>
      <c r="J588" s="8" t="s">
        <v>16</v>
      </c>
      <c r="K588" s="8" t="s">
        <v>26</v>
      </c>
    </row>
    <row r="589" spans="1:11" s="6" customFormat="1" ht="11.25" x14ac:dyDescent="0.2">
      <c r="A589" s="15" t="s">
        <v>1400</v>
      </c>
      <c r="B589" s="7" t="str">
        <f t="shared" si="9"/>
        <v>EMP. CULATA 6D22 LAM HYUNDAI</v>
      </c>
      <c r="C589" s="8" t="s">
        <v>1373</v>
      </c>
      <c r="D589" s="9" t="s">
        <v>727</v>
      </c>
      <c r="E589" s="10">
        <v>3</v>
      </c>
      <c r="F589" s="11">
        <v>0</v>
      </c>
      <c r="G589" s="11">
        <v>0</v>
      </c>
      <c r="H589" s="11" t="s">
        <v>1384</v>
      </c>
      <c r="I589" s="9" t="s">
        <v>1385</v>
      </c>
      <c r="J589" s="8" t="s">
        <v>16</v>
      </c>
      <c r="K589" s="8" t="s">
        <v>53</v>
      </c>
    </row>
    <row r="590" spans="1:11" s="6" customFormat="1" ht="11.25" x14ac:dyDescent="0.2">
      <c r="A590" s="15" t="s">
        <v>1401</v>
      </c>
      <c r="B590" s="7" t="str">
        <f t="shared" si="9"/>
        <v>EMP. CULATA 6D16 5T ASB MITSUBISHI</v>
      </c>
      <c r="C590" s="8" t="s">
        <v>1062</v>
      </c>
      <c r="D590" s="9" t="s">
        <v>1402</v>
      </c>
      <c r="E590" s="10">
        <v>1</v>
      </c>
      <c r="F590" s="11">
        <v>0</v>
      </c>
      <c r="G590" s="11">
        <v>0</v>
      </c>
      <c r="H590" s="11" t="s">
        <v>1384</v>
      </c>
      <c r="I590" s="9" t="s">
        <v>1381</v>
      </c>
      <c r="J590" s="8" t="s">
        <v>36</v>
      </c>
      <c r="K590" s="8" t="s">
        <v>26</v>
      </c>
    </row>
    <row r="591" spans="1:11" s="6" customFormat="1" ht="11.25" x14ac:dyDescent="0.2">
      <c r="A591" s="15" t="s">
        <v>1403</v>
      </c>
      <c r="B591" s="7" t="str">
        <f t="shared" si="9"/>
        <v>EMP. CULATA 818, HD120 LAMIN ASIA</v>
      </c>
      <c r="C591" s="8" t="s">
        <v>38</v>
      </c>
      <c r="D591" s="9" t="s">
        <v>1404</v>
      </c>
      <c r="E591" s="10">
        <v>2</v>
      </c>
      <c r="F591" s="11">
        <v>0</v>
      </c>
      <c r="G591" s="11">
        <v>0</v>
      </c>
      <c r="H591" s="11" t="s">
        <v>1384</v>
      </c>
      <c r="I591" s="9" t="s">
        <v>1405</v>
      </c>
      <c r="J591" s="8" t="s">
        <v>313</v>
      </c>
      <c r="K591" s="8" t="s">
        <v>26</v>
      </c>
    </row>
    <row r="592" spans="1:11" s="6" customFormat="1" ht="11.25" x14ac:dyDescent="0.2">
      <c r="A592" s="15" t="s">
        <v>1406</v>
      </c>
      <c r="B592" s="7" t="str">
        <f t="shared" si="9"/>
        <v>EMP. CULATA 4D32 D4AF K1 MIGHTY ASB MITSUBISHI</v>
      </c>
      <c r="C592" s="8" t="s">
        <v>1407</v>
      </c>
      <c r="D592" s="9" t="s">
        <v>1408</v>
      </c>
      <c r="E592" s="10">
        <v>1</v>
      </c>
      <c r="F592" s="11">
        <v>0</v>
      </c>
      <c r="G592" s="11">
        <v>0</v>
      </c>
      <c r="H592" s="11" t="s">
        <v>1384</v>
      </c>
      <c r="I592" s="9" t="s">
        <v>1381</v>
      </c>
      <c r="J592" s="8" t="s">
        <v>36</v>
      </c>
      <c r="K592" s="8" t="s">
        <v>26</v>
      </c>
    </row>
    <row r="593" spans="1:11" s="6" customFormat="1" ht="11.25" x14ac:dyDescent="0.2">
      <c r="A593" s="15" t="s">
        <v>1409</v>
      </c>
      <c r="B593" s="7" t="str">
        <f t="shared" si="9"/>
        <v>EMP. CULATA EMP. CULATA HYUNDAI D6CB  HYUNDAI</v>
      </c>
      <c r="C593" s="8" t="s">
        <v>196</v>
      </c>
      <c r="D593" s="9" t="s">
        <v>1410</v>
      </c>
      <c r="E593" s="10">
        <v>2</v>
      </c>
      <c r="F593" s="11">
        <v>0</v>
      </c>
      <c r="G593" s="11">
        <v>0</v>
      </c>
      <c r="H593" s="11" t="s">
        <v>1384</v>
      </c>
      <c r="I593" s="9" t="s">
        <v>104</v>
      </c>
      <c r="J593" s="8" t="s">
        <v>16</v>
      </c>
      <c r="K593" s="8" t="s">
        <v>26</v>
      </c>
    </row>
    <row r="594" spans="1:11" s="6" customFormat="1" ht="11.25" x14ac:dyDescent="0.2">
      <c r="A594" s="15" t="s">
        <v>1411</v>
      </c>
      <c r="B594" s="7" t="str">
        <f t="shared" si="9"/>
        <v>EMP. CULATA MITSUBISHI 6D16-2AT 24VAL ASB MITSUBISHI</v>
      </c>
      <c r="C594" s="8" t="s">
        <v>1412</v>
      </c>
      <c r="D594" s="9" t="s">
        <v>1413</v>
      </c>
      <c r="E594" s="10">
        <v>1</v>
      </c>
      <c r="F594" s="11">
        <v>0</v>
      </c>
      <c r="G594" s="11">
        <v>0</v>
      </c>
      <c r="H594" s="11" t="s">
        <v>1384</v>
      </c>
      <c r="I594" s="9" t="s">
        <v>1381</v>
      </c>
      <c r="J594" s="8" t="s">
        <v>36</v>
      </c>
      <c r="K594" s="8" t="s">
        <v>26</v>
      </c>
    </row>
    <row r="595" spans="1:11" s="6" customFormat="1" ht="11.25" x14ac:dyDescent="0.2">
      <c r="A595" s="15" t="s">
        <v>1414</v>
      </c>
      <c r="B595" s="7" t="str">
        <f t="shared" si="9"/>
        <v>EMP. CULATA HINO J08CT J08E STD HINO</v>
      </c>
      <c r="C595" s="8" t="s">
        <v>22</v>
      </c>
      <c r="D595" s="9" t="s">
        <v>1415</v>
      </c>
      <c r="E595" s="10">
        <v>16</v>
      </c>
      <c r="F595" s="11">
        <v>0</v>
      </c>
      <c r="G595" s="11">
        <v>0</v>
      </c>
      <c r="H595" s="11" t="s">
        <v>1384</v>
      </c>
      <c r="I595" s="9" t="s">
        <v>31</v>
      </c>
      <c r="J595" s="8" t="s">
        <v>25</v>
      </c>
      <c r="K595" s="8" t="s">
        <v>26</v>
      </c>
    </row>
    <row r="596" spans="1:11" s="6" customFormat="1" ht="11.25" x14ac:dyDescent="0.2">
      <c r="A596" s="15" t="s">
        <v>1416</v>
      </c>
      <c r="B596" s="7" t="str">
        <f t="shared" si="9"/>
        <v>EMP. CULATA HINO FC1018 J05E STD HINO</v>
      </c>
      <c r="C596" s="8" t="s">
        <v>22</v>
      </c>
      <c r="D596" s="9" t="s">
        <v>1417</v>
      </c>
      <c r="E596" s="10">
        <v>4</v>
      </c>
      <c r="F596" s="11">
        <v>0</v>
      </c>
      <c r="G596" s="11">
        <v>0</v>
      </c>
      <c r="H596" s="11" t="s">
        <v>1384</v>
      </c>
      <c r="I596" s="9" t="s">
        <v>31</v>
      </c>
      <c r="J596" s="8" t="s">
        <v>25</v>
      </c>
      <c r="K596" s="8" t="s">
        <v>26</v>
      </c>
    </row>
    <row r="597" spans="1:11" s="6" customFormat="1" ht="11.25" x14ac:dyDescent="0.2">
      <c r="A597" s="15">
        <v>1.1951219512195122E-2</v>
      </c>
      <c r="B597" s="7" t="str">
        <f t="shared" si="9"/>
        <v>EMP. CULATA JAC WEICHAI ZH4102 STD JAC</v>
      </c>
      <c r="C597" s="8" t="s">
        <v>216</v>
      </c>
      <c r="D597" s="9" t="s">
        <v>1418</v>
      </c>
      <c r="E597" s="10">
        <v>2</v>
      </c>
      <c r="F597" s="8">
        <v>16452</v>
      </c>
      <c r="G597" s="11">
        <v>0</v>
      </c>
      <c r="H597" s="11" t="s">
        <v>1384</v>
      </c>
      <c r="I597" s="9" t="s">
        <v>31</v>
      </c>
      <c r="J597" s="8" t="s">
        <v>65</v>
      </c>
      <c r="K597" s="8" t="s">
        <v>26</v>
      </c>
    </row>
    <row r="598" spans="1:11" s="6" customFormat="1" ht="11.25" x14ac:dyDescent="0.2">
      <c r="A598" s="15" t="s">
        <v>1419</v>
      </c>
      <c r="B598" s="7" t="str">
        <f t="shared" si="9"/>
        <v>EMP. CULATA ISUZU 6HK1T STD ISUZU</v>
      </c>
      <c r="C598" s="8" t="s">
        <v>72</v>
      </c>
      <c r="D598" s="9" t="s">
        <v>132</v>
      </c>
      <c r="E598" s="10">
        <v>1</v>
      </c>
      <c r="F598" s="11">
        <v>0</v>
      </c>
      <c r="G598" s="11">
        <v>0</v>
      </c>
      <c r="H598" s="11" t="s">
        <v>1384</v>
      </c>
      <c r="I598" s="9" t="s">
        <v>31</v>
      </c>
      <c r="J598" s="8" t="s">
        <v>32</v>
      </c>
      <c r="K598" s="8" t="s">
        <v>26</v>
      </c>
    </row>
    <row r="599" spans="1:11" s="6" customFormat="1" ht="11.25" x14ac:dyDescent="0.2">
      <c r="A599" s="15" t="s">
        <v>1420</v>
      </c>
      <c r="B599" s="7" t="str">
        <f t="shared" si="9"/>
        <v>EMP. CULATA JAC WEICHAI YZ4108Q STD JAC</v>
      </c>
      <c r="C599" s="8" t="s">
        <v>216</v>
      </c>
      <c r="D599" s="9" t="s">
        <v>1421</v>
      </c>
      <c r="E599" s="10">
        <v>3</v>
      </c>
      <c r="F599" s="11">
        <v>0</v>
      </c>
      <c r="G599" s="11">
        <v>0</v>
      </c>
      <c r="H599" s="11" t="s">
        <v>1384</v>
      </c>
      <c r="I599" s="9" t="s">
        <v>31</v>
      </c>
      <c r="J599" s="8" t="s">
        <v>65</v>
      </c>
      <c r="K599" s="8" t="s">
        <v>26</v>
      </c>
    </row>
    <row r="600" spans="1:11" s="6" customFormat="1" ht="11.25" x14ac:dyDescent="0.2">
      <c r="A600" s="15" t="s">
        <v>1422</v>
      </c>
      <c r="B600" s="7" t="str">
        <f t="shared" si="9"/>
        <v>EMP. CULATA HYUNDAI D6CAHD270 HD1000 STD HYUNDAI</v>
      </c>
      <c r="C600" s="8" t="s">
        <v>38</v>
      </c>
      <c r="D600" s="9" t="s">
        <v>1423</v>
      </c>
      <c r="E600" s="10">
        <v>2</v>
      </c>
      <c r="F600" s="11">
        <v>0</v>
      </c>
      <c r="G600" s="11">
        <v>0</v>
      </c>
      <c r="H600" s="11" t="s">
        <v>1384</v>
      </c>
      <c r="I600" s="9" t="s">
        <v>31</v>
      </c>
      <c r="J600" s="8" t="s">
        <v>16</v>
      </c>
      <c r="K600" s="8" t="s">
        <v>26</v>
      </c>
    </row>
    <row r="601" spans="1:11" s="6" customFormat="1" ht="11.25" x14ac:dyDescent="0.2">
      <c r="A601" s="15" t="s">
        <v>1424</v>
      </c>
      <c r="B601" s="7" t="str">
        <f t="shared" si="9"/>
        <v>EMP. CULATA ISUZU 4HK1T STD ISUZU</v>
      </c>
      <c r="C601" s="8" t="s">
        <v>72</v>
      </c>
      <c r="D601" s="9" t="s">
        <v>229</v>
      </c>
      <c r="E601" s="10">
        <v>6</v>
      </c>
      <c r="F601" s="11">
        <v>0</v>
      </c>
      <c r="G601" s="11">
        <v>0</v>
      </c>
      <c r="H601" s="11" t="s">
        <v>1384</v>
      </c>
      <c r="I601" s="9" t="s">
        <v>31</v>
      </c>
      <c r="J601" s="8" t="s">
        <v>32</v>
      </c>
      <c r="K601" s="8" t="s">
        <v>26</v>
      </c>
    </row>
    <row r="602" spans="1:11" s="6" customFormat="1" ht="11.25" x14ac:dyDescent="0.2">
      <c r="A602" s="15" t="s">
        <v>1425</v>
      </c>
      <c r="B602" s="7" t="str">
        <f t="shared" si="9"/>
        <v>EMP. CULATA HINO FC1017 J05C STD ASBEST HINO</v>
      </c>
      <c r="C602" s="8" t="s">
        <v>22</v>
      </c>
      <c r="D602" s="9" t="s">
        <v>1426</v>
      </c>
      <c r="E602" s="10">
        <v>3</v>
      </c>
      <c r="F602" s="11">
        <v>0</v>
      </c>
      <c r="G602" s="11">
        <v>0</v>
      </c>
      <c r="H602" s="11" t="s">
        <v>1384</v>
      </c>
      <c r="I602" s="9" t="s">
        <v>1427</v>
      </c>
      <c r="J602" s="8" t="s">
        <v>25</v>
      </c>
      <c r="K602" s="8" t="s">
        <v>26</v>
      </c>
    </row>
    <row r="603" spans="1:11" s="6" customFormat="1" ht="11.25" x14ac:dyDescent="0.2">
      <c r="A603" s="15" t="s">
        <v>1428</v>
      </c>
      <c r="B603" s="7" t="str">
        <f t="shared" si="9"/>
        <v>EMP. CULATA ISUZU 4HE1 STD ISUZU</v>
      </c>
      <c r="C603" s="8" t="s">
        <v>1429</v>
      </c>
      <c r="D603" s="9" t="s">
        <v>1430</v>
      </c>
      <c r="E603" s="10">
        <v>2</v>
      </c>
      <c r="F603" s="11">
        <v>0</v>
      </c>
      <c r="G603" s="11">
        <v>0</v>
      </c>
      <c r="H603" s="11" t="s">
        <v>1384</v>
      </c>
      <c r="I603" s="9" t="s">
        <v>31</v>
      </c>
      <c r="J603" s="8" t="s">
        <v>32</v>
      </c>
      <c r="K603" s="8" t="s">
        <v>26</v>
      </c>
    </row>
    <row r="604" spans="1:11" s="6" customFormat="1" ht="11.25" x14ac:dyDescent="0.2">
      <c r="A604" s="15" t="s">
        <v>1431</v>
      </c>
      <c r="B604" s="7" t="str">
        <f t="shared" si="9"/>
        <v>EMP. CULATA MITSUBISHI 4M50  MITSUBISHI</v>
      </c>
      <c r="C604" s="8" t="s">
        <v>1412</v>
      </c>
      <c r="D604" s="9" t="s">
        <v>103</v>
      </c>
      <c r="E604" s="10">
        <v>4</v>
      </c>
      <c r="F604" s="11">
        <v>0</v>
      </c>
      <c r="G604" s="11">
        <v>0</v>
      </c>
      <c r="H604" s="11" t="s">
        <v>1384</v>
      </c>
      <c r="I604" s="9" t="s">
        <v>104</v>
      </c>
      <c r="J604" s="8" t="s">
        <v>36</v>
      </c>
      <c r="K604" s="8" t="s">
        <v>26</v>
      </c>
    </row>
    <row r="605" spans="1:11" s="6" customFormat="1" ht="11.25" x14ac:dyDescent="0.2">
      <c r="A605" s="15" t="s">
        <v>1432</v>
      </c>
      <c r="B605" s="7" t="str">
        <f t="shared" si="9"/>
        <v>EMP. CULATA HINO N04C STD HINO</v>
      </c>
      <c r="C605" s="8" t="s">
        <v>22</v>
      </c>
      <c r="D605" s="9" t="s">
        <v>721</v>
      </c>
      <c r="E605" s="10">
        <v>4</v>
      </c>
      <c r="F605" s="11">
        <v>0</v>
      </c>
      <c r="G605" s="11">
        <v>0</v>
      </c>
      <c r="H605" s="11" t="s">
        <v>1384</v>
      </c>
      <c r="I605" s="9" t="s">
        <v>31</v>
      </c>
      <c r="J605" s="8" t="s">
        <v>25</v>
      </c>
      <c r="K605" s="8" t="s">
        <v>26</v>
      </c>
    </row>
    <row r="606" spans="1:11" s="6" customFormat="1" ht="11.25" x14ac:dyDescent="0.2">
      <c r="A606" s="15" t="s">
        <v>1433</v>
      </c>
      <c r="B606" s="7" t="str">
        <f t="shared" si="9"/>
        <v>EMP. CULATA DAEWOO 1146 METAL DAEWOO</v>
      </c>
      <c r="C606" s="8" t="s">
        <v>41</v>
      </c>
      <c r="D606" s="9" t="s">
        <v>1395</v>
      </c>
      <c r="E606" s="10">
        <v>10</v>
      </c>
      <c r="F606" s="11">
        <v>0</v>
      </c>
      <c r="G606" s="11">
        <v>0</v>
      </c>
      <c r="H606" s="11" t="s">
        <v>1384</v>
      </c>
      <c r="I606" s="9" t="s">
        <v>1393</v>
      </c>
      <c r="J606" s="8" t="s">
        <v>43</v>
      </c>
      <c r="K606" s="8" t="s">
        <v>53</v>
      </c>
    </row>
    <row r="607" spans="1:11" s="6" customFormat="1" ht="11.25" x14ac:dyDescent="0.2">
      <c r="A607" s="15" t="s">
        <v>1434</v>
      </c>
      <c r="B607" s="7" t="str">
        <f t="shared" si="9"/>
        <v>EMP. CULATA 2366 D12TIS METAL DAEWOO</v>
      </c>
      <c r="C607" s="8" t="s">
        <v>41</v>
      </c>
      <c r="D607" s="9" t="s">
        <v>1435</v>
      </c>
      <c r="E607" s="10">
        <v>5</v>
      </c>
      <c r="F607" s="11">
        <v>0</v>
      </c>
      <c r="G607" s="11">
        <v>0</v>
      </c>
      <c r="H607" s="11" t="s">
        <v>1384</v>
      </c>
      <c r="I607" s="9" t="s">
        <v>1393</v>
      </c>
      <c r="J607" s="8" t="s">
        <v>43</v>
      </c>
      <c r="K607" s="8" t="s">
        <v>17</v>
      </c>
    </row>
    <row r="608" spans="1:11" s="6" customFormat="1" ht="11.25" x14ac:dyDescent="0.2">
      <c r="A608" s="15" t="s">
        <v>1436</v>
      </c>
      <c r="B608" s="7" t="str">
        <f t="shared" si="9"/>
        <v>EMP. CULATA DAEWOO D08TIS 1146 METAL DAEWOO</v>
      </c>
      <c r="C608" s="8" t="s">
        <v>41</v>
      </c>
      <c r="D608" s="9" t="s">
        <v>1437</v>
      </c>
      <c r="E608" s="10">
        <v>8</v>
      </c>
      <c r="F608" s="11">
        <v>0</v>
      </c>
      <c r="G608" s="11">
        <v>0</v>
      </c>
      <c r="H608" s="11" t="s">
        <v>1384</v>
      </c>
      <c r="I608" s="9" t="s">
        <v>1393</v>
      </c>
      <c r="J608" s="8" t="s">
        <v>43</v>
      </c>
      <c r="K608" s="8" t="s">
        <v>53</v>
      </c>
    </row>
    <row r="609" spans="1:11" s="6" customFormat="1" ht="11.25" x14ac:dyDescent="0.2">
      <c r="A609" s="15" t="s">
        <v>1438</v>
      </c>
      <c r="B609" s="7" t="str">
        <f t="shared" si="9"/>
        <v>EMP. MOTOR ISUZU 6SA1  ISUZU</v>
      </c>
      <c r="C609" s="8" t="s">
        <v>72</v>
      </c>
      <c r="D609" s="9" t="s">
        <v>1439</v>
      </c>
      <c r="E609" s="10">
        <v>1</v>
      </c>
      <c r="F609" s="11">
        <v>0</v>
      </c>
      <c r="G609" s="11">
        <v>0</v>
      </c>
      <c r="H609" s="11" t="s">
        <v>1440</v>
      </c>
      <c r="I609" s="9" t="s">
        <v>104</v>
      </c>
      <c r="J609" s="8" t="s">
        <v>32</v>
      </c>
      <c r="K609" s="8" t="s">
        <v>17</v>
      </c>
    </row>
    <row r="610" spans="1:11" s="6" customFormat="1" ht="11.25" x14ac:dyDescent="0.2">
      <c r="A610" s="15" t="s">
        <v>1441</v>
      </c>
      <c r="B610" s="7" t="str">
        <f t="shared" si="9"/>
        <v>EMP. MOTOR 6D22 6D22T LAM MITSUBISHI</v>
      </c>
      <c r="C610" s="8" t="s">
        <v>159</v>
      </c>
      <c r="D610" s="9" t="s">
        <v>1442</v>
      </c>
      <c r="E610" s="10">
        <v>5</v>
      </c>
      <c r="F610" s="11">
        <v>0</v>
      </c>
      <c r="G610" s="11">
        <v>0</v>
      </c>
      <c r="H610" s="11" t="s">
        <v>1440</v>
      </c>
      <c r="I610" s="9" t="s">
        <v>1385</v>
      </c>
      <c r="J610" s="8" t="s">
        <v>36</v>
      </c>
      <c r="K610" s="8" t="s">
        <v>17</v>
      </c>
    </row>
    <row r="611" spans="1:11" s="6" customFormat="1" ht="11.25" x14ac:dyDescent="0.2">
      <c r="A611" s="15" t="s">
        <v>1443</v>
      </c>
      <c r="B611" s="7" t="str">
        <f t="shared" si="9"/>
        <v>EMP. MOTOR D6DA HD120 RHINO KK COSMOS ASB ASIA</v>
      </c>
      <c r="C611" s="8" t="s">
        <v>1373</v>
      </c>
      <c r="D611" s="9" t="s">
        <v>1444</v>
      </c>
      <c r="E611" s="10">
        <v>1</v>
      </c>
      <c r="F611" s="11">
        <v>0</v>
      </c>
      <c r="G611" s="11">
        <v>0</v>
      </c>
      <c r="H611" s="11" t="s">
        <v>1440</v>
      </c>
      <c r="I611" s="9" t="s">
        <v>1381</v>
      </c>
      <c r="J611" s="8" t="s">
        <v>313</v>
      </c>
      <c r="K611" s="8" t="s">
        <v>17</v>
      </c>
    </row>
    <row r="612" spans="1:11" s="6" customFormat="1" ht="11.25" x14ac:dyDescent="0.2">
      <c r="A612" s="15" t="s">
        <v>1445</v>
      </c>
      <c r="B612" s="7" t="str">
        <f t="shared" si="9"/>
        <v>EMP. MOTOR D2366  DAEWOO</v>
      </c>
      <c r="C612" s="8" t="s">
        <v>41</v>
      </c>
      <c r="D612" s="9" t="s">
        <v>1446</v>
      </c>
      <c r="E612" s="10">
        <v>4</v>
      </c>
      <c r="F612" s="11">
        <v>0</v>
      </c>
      <c r="G612" s="11">
        <v>0</v>
      </c>
      <c r="H612" s="11" t="s">
        <v>1440</v>
      </c>
      <c r="I612" s="9" t="s">
        <v>104</v>
      </c>
      <c r="J612" s="8" t="s">
        <v>43</v>
      </c>
      <c r="K612" s="8" t="s">
        <v>17</v>
      </c>
    </row>
    <row r="613" spans="1:11" s="6" customFormat="1" ht="11.25" x14ac:dyDescent="0.2">
      <c r="A613" s="15" t="s">
        <v>1447</v>
      </c>
      <c r="B613" s="7" t="str">
        <f t="shared" si="9"/>
        <v>EMP. MOTOR DAEWOO D1146  DAEWOO</v>
      </c>
      <c r="C613" s="8" t="s">
        <v>41</v>
      </c>
      <c r="D613" s="9" t="s">
        <v>1448</v>
      </c>
      <c r="E613" s="10">
        <v>3</v>
      </c>
      <c r="F613" s="11">
        <v>0</v>
      </c>
      <c r="G613" s="11">
        <v>0</v>
      </c>
      <c r="H613" s="11" t="s">
        <v>1440</v>
      </c>
      <c r="I613" s="9" t="s">
        <v>104</v>
      </c>
      <c r="J613" s="8" t="s">
        <v>43</v>
      </c>
      <c r="K613" s="8" t="s">
        <v>17</v>
      </c>
    </row>
    <row r="614" spans="1:11" s="6" customFormat="1" ht="11.25" x14ac:dyDescent="0.2">
      <c r="A614" s="15" t="s">
        <v>1449</v>
      </c>
      <c r="B614" s="7" t="str">
        <f t="shared" si="9"/>
        <v>EMP. MOTOR HINO H07C H06C  HINO</v>
      </c>
      <c r="C614" s="8" t="s">
        <v>22</v>
      </c>
      <c r="D614" s="9" t="s">
        <v>1450</v>
      </c>
      <c r="E614" s="10">
        <v>5</v>
      </c>
      <c r="F614" s="11">
        <v>0</v>
      </c>
      <c r="G614" s="11">
        <v>0</v>
      </c>
      <c r="H614" s="11" t="s">
        <v>1440</v>
      </c>
      <c r="I614" s="9" t="s">
        <v>104</v>
      </c>
      <c r="J614" s="8" t="s">
        <v>25</v>
      </c>
      <c r="K614" s="8" t="s">
        <v>17</v>
      </c>
    </row>
    <row r="615" spans="1:11" s="6" customFormat="1" ht="11.25" x14ac:dyDescent="0.2">
      <c r="A615" s="15" t="s">
        <v>1451</v>
      </c>
      <c r="B615" s="7" t="str">
        <f t="shared" si="9"/>
        <v>EMP. MOTOR D4DA 4D34 D4DB HD72 MIGHTY II LAM HYUNDAI</v>
      </c>
      <c r="C615" s="8" t="s">
        <v>1373</v>
      </c>
      <c r="D615" s="9" t="s">
        <v>1452</v>
      </c>
      <c r="E615" s="10">
        <v>2</v>
      </c>
      <c r="F615" s="11">
        <v>0</v>
      </c>
      <c r="G615" s="11">
        <v>0</v>
      </c>
      <c r="H615" s="11" t="s">
        <v>1440</v>
      </c>
      <c r="I615" s="9" t="s">
        <v>1385</v>
      </c>
      <c r="J615" s="8" t="s">
        <v>16</v>
      </c>
      <c r="K615" s="8" t="s">
        <v>17</v>
      </c>
    </row>
    <row r="616" spans="1:11" s="6" customFormat="1" ht="11.25" x14ac:dyDescent="0.2">
      <c r="A616" s="15" t="s">
        <v>1453</v>
      </c>
      <c r="B616" s="7" t="str">
        <f t="shared" si="9"/>
        <v>EMP. MOTOR CUMMINS 4BT STD CUMMINS</v>
      </c>
      <c r="C616" s="8" t="s">
        <v>57</v>
      </c>
      <c r="D616" s="9" t="s">
        <v>1454</v>
      </c>
      <c r="E616" s="10">
        <v>5</v>
      </c>
      <c r="F616" s="11">
        <v>0</v>
      </c>
      <c r="G616" s="11">
        <v>0</v>
      </c>
      <c r="H616" s="11" t="s">
        <v>1440</v>
      </c>
      <c r="I616" s="9" t="s">
        <v>31</v>
      </c>
      <c r="J616" s="8" t="s">
        <v>60</v>
      </c>
      <c r="K616" s="8" t="s">
        <v>17</v>
      </c>
    </row>
    <row r="617" spans="1:11" s="6" customFormat="1" ht="11.25" x14ac:dyDescent="0.2">
      <c r="A617" s="15" t="s">
        <v>1455</v>
      </c>
      <c r="B617" s="7" t="str">
        <f t="shared" si="9"/>
        <v>EMP. MOTOR HINO J05CT METAL HINO</v>
      </c>
      <c r="C617" s="8" t="s">
        <v>22</v>
      </c>
      <c r="D617" s="9" t="s">
        <v>1456</v>
      </c>
      <c r="E617" s="10">
        <v>2</v>
      </c>
      <c r="F617" s="11">
        <v>0</v>
      </c>
      <c r="G617" s="11">
        <v>0</v>
      </c>
      <c r="H617" s="11" t="s">
        <v>1440</v>
      </c>
      <c r="I617" s="9" t="s">
        <v>1393</v>
      </c>
      <c r="J617" s="8" t="s">
        <v>25</v>
      </c>
      <c r="K617" s="8" t="s">
        <v>53</v>
      </c>
    </row>
    <row r="618" spans="1:11" s="6" customFormat="1" ht="11.25" x14ac:dyDescent="0.2">
      <c r="A618" s="15" t="s">
        <v>1457</v>
      </c>
      <c r="B618" s="7" t="str">
        <f t="shared" si="9"/>
        <v>EMP. MOTOR ISUZU 6HK1T STD ISUZU</v>
      </c>
      <c r="C618" s="8" t="s">
        <v>72</v>
      </c>
      <c r="D618" s="9" t="s">
        <v>1458</v>
      </c>
      <c r="E618" s="10">
        <v>1</v>
      </c>
      <c r="F618" s="11">
        <v>0</v>
      </c>
      <c r="G618" s="11">
        <v>0</v>
      </c>
      <c r="H618" s="11" t="s">
        <v>1440</v>
      </c>
      <c r="I618" s="9" t="s">
        <v>31</v>
      </c>
      <c r="J618" s="8" t="s">
        <v>32</v>
      </c>
      <c r="K618" s="8" t="s">
        <v>53</v>
      </c>
    </row>
    <row r="619" spans="1:11" s="6" customFormat="1" ht="11.25" x14ac:dyDescent="0.2">
      <c r="A619" s="15">
        <v>1.1951219512195122E-2</v>
      </c>
      <c r="B619" s="7" t="str">
        <f t="shared" si="9"/>
        <v>EMP. MOTOR JAC WEICHAI ZH4102 STD JAC</v>
      </c>
      <c r="C619" s="8" t="s">
        <v>216</v>
      </c>
      <c r="D619" s="9" t="s">
        <v>1418</v>
      </c>
      <c r="E619" s="10">
        <v>2</v>
      </c>
      <c r="F619" s="8">
        <v>16451</v>
      </c>
      <c r="G619" s="11">
        <v>0</v>
      </c>
      <c r="H619" s="11" t="s">
        <v>1440</v>
      </c>
      <c r="I619" s="9" t="s">
        <v>31</v>
      </c>
      <c r="J619" s="8" t="s">
        <v>65</v>
      </c>
      <c r="K619" s="8" t="s">
        <v>53</v>
      </c>
    </row>
    <row r="620" spans="1:11" s="6" customFormat="1" ht="11.25" x14ac:dyDescent="0.2">
      <c r="A620" s="15" t="s">
        <v>1459</v>
      </c>
      <c r="B620" s="7" t="str">
        <f t="shared" si="9"/>
        <v>EMP. MOTOR ISUZU 4HK1T STD ISUZU</v>
      </c>
      <c r="C620" s="8" t="s">
        <v>159</v>
      </c>
      <c r="D620" s="9" t="s">
        <v>229</v>
      </c>
      <c r="E620" s="10">
        <v>7</v>
      </c>
      <c r="F620" s="11">
        <v>0</v>
      </c>
      <c r="G620" s="11">
        <v>0</v>
      </c>
      <c r="H620" s="11" t="s">
        <v>1440</v>
      </c>
      <c r="I620" s="9" t="s">
        <v>31</v>
      </c>
      <c r="J620" s="8" t="s">
        <v>32</v>
      </c>
      <c r="K620" s="8" t="s">
        <v>53</v>
      </c>
    </row>
    <row r="621" spans="1:11" s="6" customFormat="1" ht="11.25" x14ac:dyDescent="0.2">
      <c r="A621" s="15" t="s">
        <v>1460</v>
      </c>
      <c r="B621" s="7" t="str">
        <f t="shared" si="9"/>
        <v>EMP. MOTOR BAW INCAPOWER YUCHAI YC4F90-20 STD BAW</v>
      </c>
      <c r="C621" s="8" t="s">
        <v>62</v>
      </c>
      <c r="D621" s="9" t="s">
        <v>1461</v>
      </c>
      <c r="E621" s="10">
        <v>8</v>
      </c>
      <c r="F621" s="11">
        <v>0</v>
      </c>
      <c r="G621" s="11">
        <v>0</v>
      </c>
      <c r="H621" s="11" t="s">
        <v>1440</v>
      </c>
      <c r="I621" s="9" t="s">
        <v>31</v>
      </c>
      <c r="J621" s="8" t="s">
        <v>1462</v>
      </c>
      <c r="K621" s="8" t="s">
        <v>53</v>
      </c>
    </row>
    <row r="622" spans="1:11" s="6" customFormat="1" ht="11.25" x14ac:dyDescent="0.2">
      <c r="A622" s="15" t="s">
        <v>1463</v>
      </c>
      <c r="B622" s="7" t="str">
        <f t="shared" si="9"/>
        <v>EMP. MOTOR ISUZU 4HE1T STD ISUZU</v>
      </c>
      <c r="C622" s="8" t="s">
        <v>62</v>
      </c>
      <c r="D622" s="9" t="s">
        <v>95</v>
      </c>
      <c r="E622" s="10">
        <v>5</v>
      </c>
      <c r="F622" s="11">
        <v>0</v>
      </c>
      <c r="G622" s="11">
        <v>0</v>
      </c>
      <c r="H622" s="11" t="s">
        <v>1440</v>
      </c>
      <c r="I622" s="9" t="s">
        <v>31</v>
      </c>
      <c r="J622" s="8" t="s">
        <v>32</v>
      </c>
      <c r="K622" s="8" t="s">
        <v>53</v>
      </c>
    </row>
    <row r="623" spans="1:11" s="6" customFormat="1" ht="11.25" x14ac:dyDescent="0.2">
      <c r="A623" s="15" t="s">
        <v>1464</v>
      </c>
      <c r="B623" s="7" t="str">
        <f t="shared" si="9"/>
        <v>EMP. MOTOR CUMMINS 6BT  CUMMINS</v>
      </c>
      <c r="C623" s="8" t="s">
        <v>57</v>
      </c>
      <c r="D623" s="9" t="s">
        <v>1465</v>
      </c>
      <c r="E623" s="10">
        <v>1</v>
      </c>
      <c r="F623" s="11">
        <v>0</v>
      </c>
      <c r="G623" s="11">
        <v>0</v>
      </c>
      <c r="H623" s="11" t="s">
        <v>1440</v>
      </c>
      <c r="I623" s="9" t="s">
        <v>104</v>
      </c>
      <c r="J623" s="8" t="s">
        <v>60</v>
      </c>
      <c r="K623" s="8" t="s">
        <v>53</v>
      </c>
    </row>
    <row r="624" spans="1:11" s="6" customFormat="1" ht="11.25" x14ac:dyDescent="0.2">
      <c r="A624" s="15" t="s">
        <v>1466</v>
      </c>
      <c r="B624" s="7" t="str">
        <f t="shared" si="9"/>
        <v>EMP. MOTOR ISUZU 6HE1T STD ISUZU</v>
      </c>
      <c r="C624" s="8" t="s">
        <v>159</v>
      </c>
      <c r="D624" s="9" t="s">
        <v>1467</v>
      </c>
      <c r="E624" s="10">
        <v>4</v>
      </c>
      <c r="F624" s="11">
        <v>0</v>
      </c>
      <c r="G624" s="11">
        <v>0</v>
      </c>
      <c r="H624" s="11" t="s">
        <v>1440</v>
      </c>
      <c r="I624" s="9" t="s">
        <v>31</v>
      </c>
      <c r="J624" s="8" t="s">
        <v>32</v>
      </c>
      <c r="K624" s="8" t="s">
        <v>53</v>
      </c>
    </row>
    <row r="625" spans="1:11" s="6" customFormat="1" ht="11.25" x14ac:dyDescent="0.2">
      <c r="A625" s="15" t="s">
        <v>1468</v>
      </c>
      <c r="B625" s="7" t="str">
        <f t="shared" si="9"/>
        <v>EMP. MOTOR MITSUBISHI 4M51 SDT MITSUBISHI</v>
      </c>
      <c r="C625" s="8" t="s">
        <v>34</v>
      </c>
      <c r="D625" s="9" t="s">
        <v>1469</v>
      </c>
      <c r="E625" s="10">
        <v>7</v>
      </c>
      <c r="F625" s="11">
        <v>0</v>
      </c>
      <c r="G625" s="11">
        <v>0</v>
      </c>
      <c r="H625" s="11" t="s">
        <v>1440</v>
      </c>
      <c r="I625" s="9" t="s">
        <v>1470</v>
      </c>
      <c r="J625" s="8" t="s">
        <v>36</v>
      </c>
      <c r="K625" s="8" t="s">
        <v>53</v>
      </c>
    </row>
    <row r="626" spans="1:11" s="6" customFormat="1" ht="11.25" x14ac:dyDescent="0.2">
      <c r="A626" s="15" t="s">
        <v>1471</v>
      </c>
      <c r="B626" s="7" t="str">
        <f t="shared" si="9"/>
        <v>EMP. MOTOR HINO J05E  HINO</v>
      </c>
      <c r="C626" s="8" t="s">
        <v>22</v>
      </c>
      <c r="D626" s="9" t="s">
        <v>238</v>
      </c>
      <c r="E626" s="10">
        <v>2</v>
      </c>
      <c r="F626" s="11">
        <v>0</v>
      </c>
      <c r="G626" s="11">
        <v>0</v>
      </c>
      <c r="H626" s="11" t="s">
        <v>1440</v>
      </c>
      <c r="I626" s="9" t="s">
        <v>104</v>
      </c>
      <c r="J626" s="8" t="s">
        <v>25</v>
      </c>
      <c r="K626" s="8" t="s">
        <v>53</v>
      </c>
    </row>
    <row r="627" spans="1:11" s="6" customFormat="1" ht="11.25" x14ac:dyDescent="0.2">
      <c r="A627" s="15" t="s">
        <v>1472</v>
      </c>
      <c r="B627" s="7" t="str">
        <f t="shared" si="9"/>
        <v>EMP. MOTOR HINO J07C  HINO</v>
      </c>
      <c r="C627" s="8" t="s">
        <v>22</v>
      </c>
      <c r="D627" s="9" t="s">
        <v>1473</v>
      </c>
      <c r="E627" s="10">
        <v>4</v>
      </c>
      <c r="F627" s="11">
        <v>0</v>
      </c>
      <c r="G627" s="11">
        <v>0</v>
      </c>
      <c r="H627" s="11" t="s">
        <v>1440</v>
      </c>
      <c r="I627" s="9" t="s">
        <v>104</v>
      </c>
      <c r="J627" s="8" t="s">
        <v>25</v>
      </c>
      <c r="K627" s="8" t="s">
        <v>53</v>
      </c>
    </row>
    <row r="628" spans="1:11" s="6" customFormat="1" ht="11.25" x14ac:dyDescent="0.2">
      <c r="A628" s="15" t="s">
        <v>1474</v>
      </c>
      <c r="B628" s="7" t="str">
        <f t="shared" si="9"/>
        <v>EMP. MOTOR HINO N04CT  HINO</v>
      </c>
      <c r="C628" s="8" t="s">
        <v>159</v>
      </c>
      <c r="D628" s="9" t="s">
        <v>100</v>
      </c>
      <c r="E628" s="10">
        <v>4</v>
      </c>
      <c r="F628" s="11">
        <v>0</v>
      </c>
      <c r="G628" s="11">
        <v>0</v>
      </c>
      <c r="H628" s="11" t="s">
        <v>1440</v>
      </c>
      <c r="I628" s="9" t="s">
        <v>104</v>
      </c>
      <c r="J628" s="8" t="s">
        <v>25</v>
      </c>
      <c r="K628" s="8" t="s">
        <v>53</v>
      </c>
    </row>
    <row r="629" spans="1:11" s="6" customFormat="1" ht="11.25" x14ac:dyDescent="0.2">
      <c r="A629" s="15" t="s">
        <v>1475</v>
      </c>
      <c r="B629" s="7" t="str">
        <f t="shared" si="9"/>
        <v>EMP. MOTOR ISUZU 4HE1T STD ISUZU</v>
      </c>
      <c r="C629" s="8" t="s">
        <v>72</v>
      </c>
      <c r="D629" s="9" t="s">
        <v>95</v>
      </c>
      <c r="E629" s="10">
        <v>2</v>
      </c>
      <c r="F629" s="11">
        <v>0</v>
      </c>
      <c r="G629" s="11">
        <v>0</v>
      </c>
      <c r="H629" s="11" t="s">
        <v>1440</v>
      </c>
      <c r="I629" s="9" t="s">
        <v>31</v>
      </c>
      <c r="J629" s="8" t="s">
        <v>32</v>
      </c>
      <c r="K629" s="8" t="s">
        <v>53</v>
      </c>
    </row>
    <row r="630" spans="1:11" s="6" customFormat="1" ht="11.25" x14ac:dyDescent="0.2">
      <c r="A630" s="15" t="s">
        <v>1476</v>
      </c>
      <c r="B630" s="7" t="str">
        <f t="shared" si="9"/>
        <v>EMP. MOTOR MITSUBISHI 4M50  MITSUBISHI</v>
      </c>
      <c r="C630" s="8" t="s">
        <v>34</v>
      </c>
      <c r="D630" s="9" t="s">
        <v>103</v>
      </c>
      <c r="E630" s="10">
        <v>3</v>
      </c>
      <c r="F630" s="11">
        <v>0</v>
      </c>
      <c r="G630" s="11">
        <v>0</v>
      </c>
      <c r="H630" s="11" t="s">
        <v>1440</v>
      </c>
      <c r="I630" s="9" t="s">
        <v>104</v>
      </c>
      <c r="J630" s="8" t="s">
        <v>36</v>
      </c>
      <c r="K630" s="8" t="s">
        <v>53</v>
      </c>
    </row>
    <row r="631" spans="1:11" s="6" customFormat="1" ht="11.25" x14ac:dyDescent="0.2">
      <c r="A631" s="15" t="s">
        <v>1477</v>
      </c>
      <c r="B631" s="7" t="str">
        <f t="shared" si="9"/>
        <v>ENF.DE ACEIT. MITSUBISHI 6D16 5TON  HYUNDAI</v>
      </c>
      <c r="C631" s="8" t="s">
        <v>38</v>
      </c>
      <c r="D631" s="9" t="s">
        <v>1478</v>
      </c>
      <c r="E631" s="10">
        <v>1</v>
      </c>
      <c r="F631" s="8">
        <v>15765</v>
      </c>
      <c r="G631" s="11">
        <v>0</v>
      </c>
      <c r="H631" s="11" t="s">
        <v>1479</v>
      </c>
      <c r="I631" s="9" t="s">
        <v>104</v>
      </c>
      <c r="J631" s="8" t="s">
        <v>16</v>
      </c>
      <c r="K631" s="8" t="s">
        <v>26</v>
      </c>
    </row>
    <row r="632" spans="1:11" s="6" customFormat="1" ht="11.25" x14ac:dyDescent="0.2">
      <c r="A632" s="15" t="s">
        <v>1480</v>
      </c>
      <c r="B632" s="7" t="str">
        <f t="shared" si="9"/>
        <v>ENF.DE ACEIT. ISUZU FVR 6HK1 EUROB 3  ISUZU</v>
      </c>
      <c r="C632" s="8" t="s">
        <v>72</v>
      </c>
      <c r="D632" s="9" t="s">
        <v>1481</v>
      </c>
      <c r="E632" s="10">
        <v>1</v>
      </c>
      <c r="F632" s="11">
        <v>0</v>
      </c>
      <c r="G632" s="11">
        <v>0</v>
      </c>
      <c r="H632" s="11" t="s">
        <v>1479</v>
      </c>
      <c r="I632" s="9" t="s">
        <v>104</v>
      </c>
      <c r="J632" s="8" t="s">
        <v>32</v>
      </c>
      <c r="K632" s="8" t="s">
        <v>53</v>
      </c>
    </row>
    <row r="633" spans="1:11" s="6" customFormat="1" ht="11.25" x14ac:dyDescent="0.2">
      <c r="A633" s="15" t="s">
        <v>1482</v>
      </c>
      <c r="B633" s="7" t="str">
        <f t="shared" si="9"/>
        <v>ENFRIADOR EGR ISUZU 4HK1  ISUZU</v>
      </c>
      <c r="C633" s="8" t="s">
        <v>72</v>
      </c>
      <c r="D633" s="9" t="s">
        <v>488</v>
      </c>
      <c r="E633" s="10">
        <v>10</v>
      </c>
      <c r="F633" s="11">
        <v>0</v>
      </c>
      <c r="G633" s="11">
        <v>0</v>
      </c>
      <c r="H633" s="11" t="s">
        <v>1483</v>
      </c>
      <c r="I633" s="9" t="s">
        <v>104</v>
      </c>
      <c r="J633" s="8" t="s">
        <v>32</v>
      </c>
      <c r="K633" s="8" t="s">
        <v>26</v>
      </c>
    </row>
    <row r="634" spans="1:11" s="6" customFormat="1" ht="11.25" x14ac:dyDescent="0.2">
      <c r="A634" s="15" t="s">
        <v>1484</v>
      </c>
      <c r="B634" s="7" t="str">
        <f t="shared" si="9"/>
        <v>ENFRIADOR HIDROLINA ISUZU 4HK1T  ISUZU</v>
      </c>
      <c r="C634" s="8" t="s">
        <v>72</v>
      </c>
      <c r="D634" s="9" t="s">
        <v>229</v>
      </c>
      <c r="E634" s="10">
        <v>1</v>
      </c>
      <c r="F634" s="11">
        <v>0</v>
      </c>
      <c r="G634" s="11">
        <v>0</v>
      </c>
      <c r="H634" s="11" t="s">
        <v>1485</v>
      </c>
      <c r="I634" s="9" t="s">
        <v>104</v>
      </c>
      <c r="J634" s="8" t="s">
        <v>32</v>
      </c>
      <c r="K634" s="8" t="s">
        <v>26</v>
      </c>
    </row>
    <row r="635" spans="1:11" s="6" customFormat="1" ht="11.25" x14ac:dyDescent="0.2">
      <c r="A635" s="15" t="s">
        <v>1486</v>
      </c>
      <c r="B635" s="7" t="str">
        <f t="shared" si="9"/>
        <v>FILTRO AIRE HINO 500 FC1017 PRIMA HINO</v>
      </c>
      <c r="C635" s="8" t="s">
        <v>291</v>
      </c>
      <c r="D635" s="9" t="s">
        <v>1487</v>
      </c>
      <c r="E635" s="10">
        <v>2</v>
      </c>
      <c r="F635" s="11">
        <v>0</v>
      </c>
      <c r="G635" s="11">
        <v>0</v>
      </c>
      <c r="H635" s="11" t="s">
        <v>1488</v>
      </c>
      <c r="I635" s="9" t="s">
        <v>1489</v>
      </c>
      <c r="J635" s="8" t="s">
        <v>25</v>
      </c>
      <c r="K635" s="8" t="s">
        <v>26</v>
      </c>
    </row>
    <row r="636" spans="1:11" s="6" customFormat="1" ht="11.25" x14ac:dyDescent="0.2">
      <c r="A636" s="15" t="s">
        <v>1490</v>
      </c>
      <c r="B636" s="7" t="str">
        <f t="shared" si="9"/>
        <v>FILTRO AIRE HINO 500 FC1017 SECUN HINO</v>
      </c>
      <c r="C636" s="8" t="s">
        <v>291</v>
      </c>
      <c r="D636" s="9" t="s">
        <v>1491</v>
      </c>
      <c r="E636" s="10">
        <v>2</v>
      </c>
      <c r="F636" s="11">
        <v>0</v>
      </c>
      <c r="G636" s="11">
        <v>0</v>
      </c>
      <c r="H636" s="11" t="s">
        <v>1488</v>
      </c>
      <c r="I636" s="9" t="s">
        <v>1492</v>
      </c>
      <c r="J636" s="8" t="s">
        <v>25</v>
      </c>
      <c r="K636" s="8" t="s">
        <v>26</v>
      </c>
    </row>
    <row r="637" spans="1:11" s="6" customFormat="1" ht="11.25" x14ac:dyDescent="0.2">
      <c r="A637" s="15" t="s">
        <v>1493</v>
      </c>
      <c r="B637" s="7" t="str">
        <f t="shared" si="9"/>
        <v>FILTRO PETROLEO HINO FC1017 1726 SEC HINO</v>
      </c>
      <c r="C637" s="8" t="s">
        <v>22</v>
      </c>
      <c r="D637" s="9" t="s">
        <v>1494</v>
      </c>
      <c r="E637" s="10">
        <v>1</v>
      </c>
      <c r="F637" s="11">
        <v>0</v>
      </c>
      <c r="G637" s="11">
        <v>0</v>
      </c>
      <c r="H637" s="11" t="s">
        <v>1495</v>
      </c>
      <c r="I637" s="9" t="s">
        <v>1496</v>
      </c>
      <c r="J637" s="8" t="s">
        <v>25</v>
      </c>
      <c r="K637" s="8" t="s">
        <v>26</v>
      </c>
    </row>
    <row r="638" spans="1:11" s="6" customFormat="1" ht="11.25" x14ac:dyDescent="0.2">
      <c r="A638" s="15" t="s">
        <v>1497</v>
      </c>
      <c r="B638" s="7" t="str">
        <f t="shared" si="9"/>
        <v>FILTRO PETROLEO HINO FC1017 1726 PRI HINO</v>
      </c>
      <c r="C638" s="8" t="s">
        <v>22</v>
      </c>
      <c r="D638" s="9" t="s">
        <v>1494</v>
      </c>
      <c r="E638" s="10">
        <v>1</v>
      </c>
      <c r="F638" s="11">
        <v>0</v>
      </c>
      <c r="G638" s="11">
        <v>0</v>
      </c>
      <c r="H638" s="11" t="s">
        <v>1495</v>
      </c>
      <c r="I638" s="9" t="s">
        <v>1498</v>
      </c>
      <c r="J638" s="8" t="s">
        <v>25</v>
      </c>
      <c r="K638" s="8" t="s">
        <v>26</v>
      </c>
    </row>
    <row r="639" spans="1:11" s="6" customFormat="1" ht="11.25" x14ac:dyDescent="0.2">
      <c r="A639" s="15" t="s">
        <v>1499</v>
      </c>
      <c r="B639" s="7" t="str">
        <f t="shared" si="9"/>
        <v>FRENO MOTOR ISUZU NPR71 NQR71  ISUZU</v>
      </c>
      <c r="C639" s="8" t="s">
        <v>72</v>
      </c>
      <c r="D639" s="9" t="s">
        <v>1500</v>
      </c>
      <c r="E639" s="10">
        <v>1</v>
      </c>
      <c r="F639" s="11">
        <v>0</v>
      </c>
      <c r="G639" s="11">
        <v>0</v>
      </c>
      <c r="H639" s="11" t="s">
        <v>1501</v>
      </c>
      <c r="I639" s="9" t="s">
        <v>104</v>
      </c>
      <c r="J639" s="8" t="s">
        <v>32</v>
      </c>
      <c r="K639" s="8" t="s">
        <v>26</v>
      </c>
    </row>
    <row r="640" spans="1:11" s="6" customFormat="1" ht="11.25" x14ac:dyDescent="0.2">
      <c r="A640" s="15" t="s">
        <v>1502</v>
      </c>
      <c r="B640" s="7" t="str">
        <f t="shared" si="9"/>
        <v>FRENO MOTOR ISUZU 4HK1T  ISUZU</v>
      </c>
      <c r="C640" s="8" t="s">
        <v>72</v>
      </c>
      <c r="D640" s="9" t="s">
        <v>229</v>
      </c>
      <c r="E640" s="10">
        <v>2</v>
      </c>
      <c r="F640" s="11">
        <v>0</v>
      </c>
      <c r="G640" s="11">
        <v>0</v>
      </c>
      <c r="H640" s="11" t="s">
        <v>1501</v>
      </c>
      <c r="I640" s="9" t="s">
        <v>104</v>
      </c>
      <c r="J640" s="8" t="s">
        <v>32</v>
      </c>
      <c r="K640" s="8" t="s">
        <v>26</v>
      </c>
    </row>
    <row r="641" spans="1:11" s="6" customFormat="1" ht="11.25" x14ac:dyDescent="0.2">
      <c r="A641" s="15" t="s">
        <v>1503</v>
      </c>
      <c r="B641" s="7" t="str">
        <f t="shared" si="9"/>
        <v>FRENO MOTOR MITSUBISHI 4D34  MITSUBISHI</v>
      </c>
      <c r="C641" s="8" t="s">
        <v>34</v>
      </c>
      <c r="D641" s="9" t="s">
        <v>710</v>
      </c>
      <c r="E641" s="10">
        <v>2</v>
      </c>
      <c r="F641" s="11">
        <v>0</v>
      </c>
      <c r="G641" s="11">
        <v>0</v>
      </c>
      <c r="H641" s="11" t="s">
        <v>1501</v>
      </c>
      <c r="I641" s="9" t="s">
        <v>104</v>
      </c>
      <c r="J641" s="8" t="s">
        <v>36</v>
      </c>
      <c r="K641" s="8" t="s">
        <v>26</v>
      </c>
    </row>
    <row r="642" spans="1:11" s="6" customFormat="1" ht="11.25" x14ac:dyDescent="0.2">
      <c r="A642" s="15" t="s">
        <v>1504</v>
      </c>
      <c r="B642" s="7" t="str">
        <f t="shared" si="9"/>
        <v>FRENO MOTOR HD120 D6DA DB  HYUNDAI</v>
      </c>
      <c r="C642" s="8" t="s">
        <v>12</v>
      </c>
      <c r="D642" s="9" t="s">
        <v>1505</v>
      </c>
      <c r="E642" s="10">
        <v>2</v>
      </c>
      <c r="F642" s="11">
        <v>0</v>
      </c>
      <c r="G642" s="11">
        <v>0</v>
      </c>
      <c r="H642" s="11" t="s">
        <v>1501</v>
      </c>
      <c r="I642" s="9" t="s">
        <v>104</v>
      </c>
      <c r="J642" s="8" t="s">
        <v>16</v>
      </c>
      <c r="K642" s="8" t="s">
        <v>26</v>
      </c>
    </row>
    <row r="643" spans="1:11" s="6" customFormat="1" ht="11.25" x14ac:dyDescent="0.2">
      <c r="A643" s="15" t="s">
        <v>1506</v>
      </c>
      <c r="B643" s="7" t="str">
        <f t="shared" ref="B643:B706" si="10">TRIM(H643) &amp; " " &amp;  TRIM(D643) &amp; " " &amp; TRIM(I643) &amp; " " &amp; TRIM(J643)</f>
        <v>FRENO MOTOR HYUNDAI MIGHTY  HYUNDAI</v>
      </c>
      <c r="C643" s="8" t="s">
        <v>38</v>
      </c>
      <c r="D643" s="9" t="s">
        <v>1507</v>
      </c>
      <c r="E643" s="10">
        <v>3</v>
      </c>
      <c r="F643" s="11">
        <v>0</v>
      </c>
      <c r="G643" s="11">
        <v>0</v>
      </c>
      <c r="H643" s="11" t="s">
        <v>1501</v>
      </c>
      <c r="I643" s="9" t="s">
        <v>104</v>
      </c>
      <c r="J643" s="8" t="s">
        <v>16</v>
      </c>
      <c r="K643" s="8" t="s">
        <v>26</v>
      </c>
    </row>
    <row r="644" spans="1:11" s="6" customFormat="1" ht="11.25" x14ac:dyDescent="0.2">
      <c r="A644" s="15" t="s">
        <v>1508</v>
      </c>
      <c r="B644" s="7" t="str">
        <f t="shared" si="10"/>
        <v>FRENO MOTOR HINO GH1726 FM2626 80 HINO</v>
      </c>
      <c r="C644" s="8" t="s">
        <v>288</v>
      </c>
      <c r="D644" s="9" t="s">
        <v>166</v>
      </c>
      <c r="E644" s="10">
        <v>1</v>
      </c>
      <c r="F644" s="11">
        <v>0</v>
      </c>
      <c r="G644" s="11">
        <v>0</v>
      </c>
      <c r="H644" s="11" t="s">
        <v>1501</v>
      </c>
      <c r="I644" s="9" t="s">
        <v>1509</v>
      </c>
      <c r="J644" s="8" t="s">
        <v>25</v>
      </c>
      <c r="K644" s="8" t="s">
        <v>26</v>
      </c>
    </row>
    <row r="645" spans="1:11" s="6" customFormat="1" ht="11.25" x14ac:dyDescent="0.2">
      <c r="A645" s="15">
        <v>100250641</v>
      </c>
      <c r="B645" s="7" t="str">
        <f t="shared" si="10"/>
        <v>FRENO MOTOR MITSUBISHI FA / MERCEDES  MITSUBISHI</v>
      </c>
      <c r="C645" s="8" t="s">
        <v>104</v>
      </c>
      <c r="D645" s="9" t="s">
        <v>1510</v>
      </c>
      <c r="E645" s="10">
        <v>1</v>
      </c>
      <c r="F645" s="11">
        <v>0</v>
      </c>
      <c r="G645" s="11">
        <v>0</v>
      </c>
      <c r="H645" s="11" t="s">
        <v>1501</v>
      </c>
      <c r="I645" s="9" t="s">
        <v>104</v>
      </c>
      <c r="J645" s="8" t="s">
        <v>36</v>
      </c>
      <c r="K645" s="8" t="s">
        <v>26</v>
      </c>
    </row>
    <row r="646" spans="1:11" s="6" customFormat="1" ht="11.25" x14ac:dyDescent="0.2">
      <c r="A646" s="15" t="s">
        <v>1511</v>
      </c>
      <c r="B646" s="7" t="str">
        <f t="shared" si="10"/>
        <v>GEAR COUNTER MITSUBISHI M070 EURO-4 M070S6 6M603 6M609 FM65F H2LDBA/B/C 38T MITSUBISHI</v>
      </c>
      <c r="C646" s="8" t="s">
        <v>386</v>
      </c>
      <c r="D646" s="9" t="s">
        <v>1512</v>
      </c>
      <c r="E646" s="10">
        <v>2</v>
      </c>
      <c r="F646" s="11">
        <v>0</v>
      </c>
      <c r="G646" s="11">
        <v>0</v>
      </c>
      <c r="H646" s="11" t="s">
        <v>1513</v>
      </c>
      <c r="I646" s="9" t="s">
        <v>1514</v>
      </c>
      <c r="J646" s="8" t="s">
        <v>36</v>
      </c>
      <c r="K646" s="8" t="s">
        <v>26</v>
      </c>
    </row>
    <row r="647" spans="1:11" s="6" customFormat="1" ht="11.25" x14ac:dyDescent="0.2">
      <c r="A647" s="15" t="s">
        <v>1515</v>
      </c>
      <c r="B647" s="7" t="str">
        <f t="shared" si="10"/>
        <v>GEARSHIFT SERVO ISUZU 1000 USD ISUZU</v>
      </c>
      <c r="C647" s="8" t="s">
        <v>72</v>
      </c>
      <c r="D647" s="9" t="s">
        <v>933</v>
      </c>
      <c r="E647" s="10">
        <v>1</v>
      </c>
      <c r="F647" s="11">
        <v>0</v>
      </c>
      <c r="G647" s="11">
        <v>0</v>
      </c>
      <c r="H647" s="11" t="s">
        <v>1516</v>
      </c>
      <c r="I647" s="9" t="s">
        <v>712</v>
      </c>
      <c r="J647" s="8" t="s">
        <v>32</v>
      </c>
      <c r="K647" s="8" t="s">
        <v>26</v>
      </c>
    </row>
    <row r="648" spans="1:11" s="6" customFormat="1" ht="11.25" x14ac:dyDescent="0.2">
      <c r="A648" s="15" t="s">
        <v>1517</v>
      </c>
      <c r="B648" s="7" t="str">
        <f t="shared" si="10"/>
        <v>GEARSHIFT SERVO MITSUBIS 6D16 RH MITSUBISHI</v>
      </c>
      <c r="C648" s="8" t="s">
        <v>288</v>
      </c>
      <c r="D648" s="9" t="s">
        <v>1518</v>
      </c>
      <c r="E648" s="10">
        <v>3</v>
      </c>
      <c r="F648" s="11">
        <v>0</v>
      </c>
      <c r="G648" s="11">
        <v>0</v>
      </c>
      <c r="H648" s="11" t="s">
        <v>1516</v>
      </c>
      <c r="I648" s="9" t="s">
        <v>1519</v>
      </c>
      <c r="J648" s="8" t="s">
        <v>36</v>
      </c>
      <c r="K648" s="8" t="s">
        <v>26</v>
      </c>
    </row>
    <row r="649" spans="1:11" s="6" customFormat="1" ht="11.25" x14ac:dyDescent="0.2">
      <c r="A649" s="15" t="s">
        <v>1520</v>
      </c>
      <c r="B649" s="7" t="str">
        <f t="shared" si="10"/>
        <v>GEARSHIFT SERVO MITSUBISHI 6D16 LH MITSUBISHI</v>
      </c>
      <c r="C649" s="8" t="s">
        <v>288</v>
      </c>
      <c r="D649" s="9" t="s">
        <v>505</v>
      </c>
      <c r="E649" s="10">
        <v>1</v>
      </c>
      <c r="F649" s="11">
        <v>0</v>
      </c>
      <c r="G649" s="11">
        <v>0</v>
      </c>
      <c r="H649" s="11" t="s">
        <v>1516</v>
      </c>
      <c r="I649" s="9" t="s">
        <v>1521</v>
      </c>
      <c r="J649" s="8" t="s">
        <v>36</v>
      </c>
      <c r="K649" s="8" t="s">
        <v>26</v>
      </c>
    </row>
    <row r="650" spans="1:11" s="6" customFormat="1" ht="11.25" x14ac:dyDescent="0.2">
      <c r="A650" s="15" t="s">
        <v>1522</v>
      </c>
      <c r="B650" s="7" t="str">
        <f t="shared" si="10"/>
        <v>GEARSHIFT SERVO HYUNDAI HD120 HD160 MITSUBISHI 6D16 LH MITSUBISHI</v>
      </c>
      <c r="C650" s="8" t="s">
        <v>288</v>
      </c>
      <c r="D650" s="9" t="s">
        <v>1523</v>
      </c>
      <c r="E650" s="10">
        <v>1</v>
      </c>
      <c r="F650" s="11">
        <v>0</v>
      </c>
      <c r="G650" s="11">
        <v>0</v>
      </c>
      <c r="H650" s="11" t="s">
        <v>1516</v>
      </c>
      <c r="I650" s="9" t="s">
        <v>1521</v>
      </c>
      <c r="J650" s="8" t="s">
        <v>36</v>
      </c>
      <c r="K650" s="8" t="s">
        <v>26</v>
      </c>
    </row>
    <row r="651" spans="1:11" s="6" customFormat="1" ht="11.25" x14ac:dyDescent="0.2">
      <c r="A651" s="15" t="s">
        <v>1524</v>
      </c>
      <c r="B651" s="7" t="str">
        <f t="shared" si="10"/>
        <v>GOB. AIRE ISUZU 6HK1  ISUZU</v>
      </c>
      <c r="C651" s="8" t="s">
        <v>288</v>
      </c>
      <c r="D651" s="9" t="s">
        <v>236</v>
      </c>
      <c r="E651" s="10">
        <v>2</v>
      </c>
      <c r="F651" s="11">
        <v>0</v>
      </c>
      <c r="G651" s="11">
        <v>0</v>
      </c>
      <c r="H651" s="11" t="s">
        <v>1525</v>
      </c>
      <c r="I651" s="9" t="s">
        <v>104</v>
      </c>
      <c r="J651" s="8" t="s">
        <v>32</v>
      </c>
      <c r="K651" s="8" t="s">
        <v>26</v>
      </c>
    </row>
    <row r="652" spans="1:11" s="6" customFormat="1" ht="11.25" x14ac:dyDescent="0.2">
      <c r="A652" s="15" t="s">
        <v>1526</v>
      </c>
      <c r="B652" s="7" t="str">
        <f t="shared" si="10"/>
        <v>GUIA CAD. DISTRIB D4CB (NO. 1) STAREX, H1 2002 NO. 1 HYUNDAI</v>
      </c>
      <c r="C652" s="8" t="s">
        <v>38</v>
      </c>
      <c r="D652" s="9" t="s">
        <v>1527</v>
      </c>
      <c r="E652" s="10">
        <v>1</v>
      </c>
      <c r="F652" s="11">
        <v>0</v>
      </c>
      <c r="G652" s="11">
        <v>0</v>
      </c>
      <c r="H652" s="11" t="s">
        <v>1528</v>
      </c>
      <c r="I652" s="9" t="s">
        <v>1529</v>
      </c>
      <c r="J652" s="8" t="s">
        <v>16</v>
      </c>
      <c r="K652" s="8" t="s">
        <v>26</v>
      </c>
    </row>
    <row r="653" spans="1:11" s="6" customFormat="1" ht="11.25" x14ac:dyDescent="0.2">
      <c r="A653" s="15" t="s">
        <v>1530</v>
      </c>
      <c r="B653" s="7" t="str">
        <f t="shared" si="10"/>
        <v>GUIA CAD. DISTRIB D4CB (NO. 2) STAREX NO. 2 HYUNDAI</v>
      </c>
      <c r="C653" s="8" t="s">
        <v>38</v>
      </c>
      <c r="D653" s="9" t="s">
        <v>1531</v>
      </c>
      <c r="E653" s="10">
        <v>1</v>
      </c>
      <c r="F653" s="11">
        <v>0</v>
      </c>
      <c r="G653" s="11">
        <v>0</v>
      </c>
      <c r="H653" s="11" t="s">
        <v>1528</v>
      </c>
      <c r="I653" s="9" t="s">
        <v>1532</v>
      </c>
      <c r="J653" s="8" t="s">
        <v>16</v>
      </c>
      <c r="K653" s="8" t="s">
        <v>26</v>
      </c>
    </row>
    <row r="654" spans="1:11" s="6" customFormat="1" ht="11.25" x14ac:dyDescent="0.2">
      <c r="A654" s="15" t="s">
        <v>1533</v>
      </c>
      <c r="B654" s="7" t="str">
        <f t="shared" si="10"/>
        <v>GUIAS VALVULA DOOSAN 2366  DAEWOO</v>
      </c>
      <c r="C654" s="8" t="s">
        <v>12</v>
      </c>
      <c r="D654" s="9" t="s">
        <v>219</v>
      </c>
      <c r="E654" s="10">
        <v>1</v>
      </c>
      <c r="F654" s="11">
        <v>0</v>
      </c>
      <c r="G654" s="11">
        <v>0</v>
      </c>
      <c r="H654" s="11" t="s">
        <v>1534</v>
      </c>
      <c r="I654" s="9" t="s">
        <v>104</v>
      </c>
      <c r="J654" s="8" t="s">
        <v>43</v>
      </c>
      <c r="K654" s="8" t="s">
        <v>17</v>
      </c>
    </row>
    <row r="655" spans="1:11" s="6" customFormat="1" ht="11.25" x14ac:dyDescent="0.2">
      <c r="A655" s="15" t="s">
        <v>1535</v>
      </c>
      <c r="B655" s="7" t="str">
        <f t="shared" si="10"/>
        <v>GUIAS VALVULA 1146  DAEWOO</v>
      </c>
      <c r="C655" s="8" t="s">
        <v>12</v>
      </c>
      <c r="D655" s="9">
        <v>1146</v>
      </c>
      <c r="E655" s="10">
        <v>5</v>
      </c>
      <c r="F655" s="11">
        <v>0</v>
      </c>
      <c r="G655" s="11">
        <v>0</v>
      </c>
      <c r="H655" s="11" t="s">
        <v>1534</v>
      </c>
      <c r="I655" s="9" t="s">
        <v>104</v>
      </c>
      <c r="J655" s="8" t="s">
        <v>43</v>
      </c>
      <c r="K655" s="8" t="s">
        <v>17</v>
      </c>
    </row>
    <row r="656" spans="1:11" s="6" customFormat="1" ht="11.25" x14ac:dyDescent="0.2">
      <c r="A656" s="15" t="s">
        <v>1536</v>
      </c>
      <c r="B656" s="7" t="str">
        <f t="shared" si="10"/>
        <v>GUIAS VALVULA JAC K4100  JAC</v>
      </c>
      <c r="C656" s="8" t="s">
        <v>216</v>
      </c>
      <c r="D656" s="9" t="s">
        <v>1537</v>
      </c>
      <c r="E656" s="10">
        <v>1</v>
      </c>
      <c r="F656" s="11">
        <v>0</v>
      </c>
      <c r="G656" s="11">
        <v>0</v>
      </c>
      <c r="H656" s="11" t="s">
        <v>1534</v>
      </c>
      <c r="I656" s="9" t="s">
        <v>104</v>
      </c>
      <c r="J656" s="8" t="s">
        <v>65</v>
      </c>
      <c r="K656" s="8" t="s">
        <v>17</v>
      </c>
    </row>
    <row r="657" spans="1:11" s="6" customFormat="1" ht="11.25" x14ac:dyDescent="0.2">
      <c r="A657" s="15" t="s">
        <v>1538</v>
      </c>
      <c r="B657" s="7" t="str">
        <f t="shared" si="10"/>
        <v>GUIAS VALVULA HINO J08CT J05C N04C STD HINO</v>
      </c>
      <c r="C657" s="8" t="s">
        <v>22</v>
      </c>
      <c r="D657" s="9" t="s">
        <v>671</v>
      </c>
      <c r="E657" s="10">
        <v>30</v>
      </c>
      <c r="F657" s="11">
        <v>0</v>
      </c>
      <c r="G657" s="11">
        <v>0</v>
      </c>
      <c r="H657" s="11" t="s">
        <v>1534</v>
      </c>
      <c r="I657" s="9" t="s">
        <v>31</v>
      </c>
      <c r="J657" s="8" t="s">
        <v>25</v>
      </c>
      <c r="K657" s="8" t="s">
        <v>26</v>
      </c>
    </row>
    <row r="658" spans="1:11" s="6" customFormat="1" ht="11.25" x14ac:dyDescent="0.2">
      <c r="A658" s="15" t="s">
        <v>1539</v>
      </c>
      <c r="B658" s="7" t="str">
        <f t="shared" si="10"/>
        <v>GUIAS VALVULA ISUZU 6HK1 4HK1 AD EX ISUZU</v>
      </c>
      <c r="C658" s="8" t="s">
        <v>155</v>
      </c>
      <c r="D658" s="9" t="s">
        <v>1540</v>
      </c>
      <c r="E658" s="10">
        <v>86</v>
      </c>
      <c r="F658" s="11">
        <v>0</v>
      </c>
      <c r="G658" s="11">
        <v>0</v>
      </c>
      <c r="H658" s="11" t="s">
        <v>1534</v>
      </c>
      <c r="I658" s="9" t="s">
        <v>1541</v>
      </c>
      <c r="J658" s="8" t="s">
        <v>32</v>
      </c>
      <c r="K658" s="8" t="s">
        <v>26</v>
      </c>
    </row>
    <row r="659" spans="1:11" s="6" customFormat="1" ht="11.25" x14ac:dyDescent="0.2">
      <c r="A659" s="15" t="s">
        <v>1542</v>
      </c>
      <c r="B659" s="7" t="str">
        <f t="shared" si="10"/>
        <v>GUIAS VALVULA ISUZU 4HE1 6HE1 AD EX ISUZU</v>
      </c>
      <c r="C659" s="8" t="s">
        <v>155</v>
      </c>
      <c r="D659" s="9" t="s">
        <v>1543</v>
      </c>
      <c r="E659" s="10">
        <v>48</v>
      </c>
      <c r="F659" s="11">
        <v>0</v>
      </c>
      <c r="G659" s="11">
        <v>0</v>
      </c>
      <c r="H659" s="11" t="s">
        <v>1534</v>
      </c>
      <c r="I659" s="9" t="s">
        <v>1541</v>
      </c>
      <c r="J659" s="8" t="s">
        <v>32</v>
      </c>
      <c r="K659" s="8" t="s">
        <v>26</v>
      </c>
    </row>
    <row r="660" spans="1:11" s="6" customFormat="1" ht="11.25" x14ac:dyDescent="0.2">
      <c r="A660" s="15" t="s">
        <v>1544</v>
      </c>
      <c r="B660" s="7" t="str">
        <f t="shared" si="10"/>
        <v>HORQUILLA/EMB D4AN D4AF D4AK 4D30 4D31 4D32 MIGHTY COUNTY  HYUNDAI</v>
      </c>
      <c r="C660" s="8" t="s">
        <v>12</v>
      </c>
      <c r="D660" s="9" t="s">
        <v>1545</v>
      </c>
      <c r="E660" s="10">
        <v>1</v>
      </c>
      <c r="F660" s="11">
        <v>0</v>
      </c>
      <c r="G660" s="11">
        <v>0</v>
      </c>
      <c r="H660" s="11" t="s">
        <v>1546</v>
      </c>
      <c r="I660" s="9" t="s">
        <v>104</v>
      </c>
      <c r="J660" s="8" t="s">
        <v>16</v>
      </c>
      <c r="K660" s="8" t="s">
        <v>26</v>
      </c>
    </row>
    <row r="661" spans="1:11" s="6" customFormat="1" ht="11.25" x14ac:dyDescent="0.2">
      <c r="A661" s="15" t="s">
        <v>1547</v>
      </c>
      <c r="B661" s="7" t="str">
        <f t="shared" si="10"/>
        <v>HORQUILLA/EMB 3L  TOYOTA</v>
      </c>
      <c r="C661" s="8" t="s">
        <v>155</v>
      </c>
      <c r="D661" s="9" t="s">
        <v>1548</v>
      </c>
      <c r="E661" s="10">
        <v>1</v>
      </c>
      <c r="F661" s="11">
        <v>0</v>
      </c>
      <c r="G661" s="11">
        <v>0</v>
      </c>
      <c r="H661" s="11" t="s">
        <v>1546</v>
      </c>
      <c r="I661" s="9" t="s">
        <v>104</v>
      </c>
      <c r="J661" s="8" t="s">
        <v>305</v>
      </c>
      <c r="K661" s="8" t="s">
        <v>26</v>
      </c>
    </row>
    <row r="662" spans="1:11" s="6" customFormat="1" ht="11.25" x14ac:dyDescent="0.2">
      <c r="A662" s="15" t="s">
        <v>1549</v>
      </c>
      <c r="B662" s="7" t="str">
        <f t="shared" si="10"/>
        <v>HORQUILLA/EMB 5TON 6D16  HYUNDAI</v>
      </c>
      <c r="C662" s="8" t="s">
        <v>12</v>
      </c>
      <c r="D662" s="9" t="s">
        <v>1550</v>
      </c>
      <c r="E662" s="10">
        <v>6</v>
      </c>
      <c r="F662" s="11">
        <v>0</v>
      </c>
      <c r="G662" s="11">
        <v>0</v>
      </c>
      <c r="H662" s="11" t="s">
        <v>1546</v>
      </c>
      <c r="I662" s="9" t="s">
        <v>104</v>
      </c>
      <c r="J662" s="8" t="s">
        <v>16</v>
      </c>
      <c r="K662" s="8" t="s">
        <v>26</v>
      </c>
    </row>
    <row r="663" spans="1:11" s="6" customFormat="1" ht="11.25" x14ac:dyDescent="0.2">
      <c r="A663" s="15" t="s">
        <v>1551</v>
      </c>
      <c r="B663" s="7" t="str">
        <f t="shared" si="10"/>
        <v>INYECTOR ISUZU 6HK1 4HK1  ISUZU</v>
      </c>
      <c r="C663" s="8" t="s">
        <v>1552</v>
      </c>
      <c r="D663" s="9" t="s">
        <v>1540</v>
      </c>
      <c r="E663" s="10">
        <v>6</v>
      </c>
      <c r="F663" s="11">
        <v>0</v>
      </c>
      <c r="G663" s="11">
        <v>0</v>
      </c>
      <c r="H663" s="11" t="s">
        <v>1553</v>
      </c>
      <c r="I663" s="9" t="s">
        <v>104</v>
      </c>
      <c r="J663" s="8" t="s">
        <v>32</v>
      </c>
      <c r="K663" s="8" t="s">
        <v>26</v>
      </c>
    </row>
    <row r="664" spans="1:11" s="6" customFormat="1" ht="11.25" x14ac:dyDescent="0.2">
      <c r="A664" s="15" t="s">
        <v>1554</v>
      </c>
      <c r="B664" s="7" t="str">
        <f t="shared" si="10"/>
        <v>KIT CAMIS/PISTON/ANILLO BAW F3400-9000200B 92X34 BAW</v>
      </c>
      <c r="C664" s="8" t="s">
        <v>76</v>
      </c>
      <c r="D664" s="9" t="s">
        <v>1555</v>
      </c>
      <c r="E664" s="10">
        <v>5</v>
      </c>
      <c r="F664" s="11">
        <v>0</v>
      </c>
      <c r="G664" s="11">
        <v>0</v>
      </c>
      <c r="H664" s="11" t="s">
        <v>1556</v>
      </c>
      <c r="I664" s="9" t="s">
        <v>1557</v>
      </c>
      <c r="J664" s="8" t="s">
        <v>1462</v>
      </c>
      <c r="K664" s="8" t="s">
        <v>53</v>
      </c>
    </row>
    <row r="665" spans="1:11" s="6" customFormat="1" ht="11.25" x14ac:dyDescent="0.2">
      <c r="A665" s="15">
        <v>2409009000001</v>
      </c>
      <c r="B665" s="7" t="str">
        <f t="shared" si="10"/>
        <v>KIT CAMIS/PISTON/ANILLO JAC 1020 90X29MM JAC</v>
      </c>
      <c r="C665" s="8" t="s">
        <v>62</v>
      </c>
      <c r="D665" s="9" t="s">
        <v>1558</v>
      </c>
      <c r="E665" s="10">
        <v>2</v>
      </c>
      <c r="F665" s="11">
        <v>0</v>
      </c>
      <c r="G665" s="11">
        <v>0</v>
      </c>
      <c r="H665" s="11" t="s">
        <v>1556</v>
      </c>
      <c r="I665" s="9" t="s">
        <v>1559</v>
      </c>
      <c r="J665" s="8" t="s">
        <v>65</v>
      </c>
      <c r="K665" s="8" t="s">
        <v>477</v>
      </c>
    </row>
    <row r="666" spans="1:11" s="6" customFormat="1" ht="11.25" x14ac:dyDescent="0.2">
      <c r="A666" s="15" t="s">
        <v>1560</v>
      </c>
      <c r="B666" s="7" t="str">
        <f t="shared" si="10"/>
        <v>KIT CAMIS/PISTON/ANILLO FOTON BJ1040 93X31MM FOTON</v>
      </c>
      <c r="C666" s="8" t="s">
        <v>62</v>
      </c>
      <c r="D666" s="9" t="s">
        <v>1561</v>
      </c>
      <c r="E666" s="10">
        <v>1</v>
      </c>
      <c r="F666" s="11">
        <v>0</v>
      </c>
      <c r="G666" s="11">
        <v>0</v>
      </c>
      <c r="H666" s="11" t="s">
        <v>1556</v>
      </c>
      <c r="I666" s="9" t="s">
        <v>1562</v>
      </c>
      <c r="J666" s="8" t="s">
        <v>286</v>
      </c>
      <c r="K666" s="8" t="s">
        <v>477</v>
      </c>
    </row>
    <row r="667" spans="1:11" s="6" customFormat="1" ht="11.25" x14ac:dyDescent="0.2">
      <c r="A667" s="15" t="s">
        <v>1563</v>
      </c>
      <c r="B667" s="7" t="str">
        <f t="shared" si="10"/>
        <v>KIT CAMIS/PISTON/ANILLO WEICHAI K4100 100X35 JAC</v>
      </c>
      <c r="C667" s="8" t="s">
        <v>216</v>
      </c>
      <c r="D667" s="9" t="s">
        <v>1564</v>
      </c>
      <c r="E667" s="10">
        <v>1</v>
      </c>
      <c r="F667" s="8">
        <v>17917</v>
      </c>
      <c r="G667" s="11">
        <v>0</v>
      </c>
      <c r="H667" s="11" t="s">
        <v>1556</v>
      </c>
      <c r="I667" s="9" t="s">
        <v>1565</v>
      </c>
      <c r="J667" s="8" t="s">
        <v>65</v>
      </c>
      <c r="K667" s="8" t="s">
        <v>477</v>
      </c>
    </row>
    <row r="668" spans="1:11" s="6" customFormat="1" ht="11.25" x14ac:dyDescent="0.2">
      <c r="A668" s="15" t="s">
        <v>1566</v>
      </c>
      <c r="B668" s="7" t="str">
        <f t="shared" si="10"/>
        <v>KIT CAMIS/PISTON/ANILLO ISUZU 6HK1T  ISUZU</v>
      </c>
      <c r="C668" s="8" t="s">
        <v>72</v>
      </c>
      <c r="D668" s="9" t="s">
        <v>1567</v>
      </c>
      <c r="E668" s="10">
        <v>2</v>
      </c>
      <c r="F668" s="11">
        <v>0</v>
      </c>
      <c r="G668" s="11">
        <v>0</v>
      </c>
      <c r="H668" s="11" t="s">
        <v>1556</v>
      </c>
      <c r="I668" s="9" t="s">
        <v>104</v>
      </c>
      <c r="J668" s="8" t="s">
        <v>32</v>
      </c>
      <c r="K668" s="8" t="s">
        <v>477</v>
      </c>
    </row>
    <row r="669" spans="1:11" s="6" customFormat="1" ht="11.25" x14ac:dyDescent="0.2">
      <c r="A669" s="15" t="s">
        <v>1568</v>
      </c>
      <c r="B669" s="7" t="str">
        <f t="shared" si="10"/>
        <v>KIT EMBRAGUE HYUNDAI HD72 4D34 12 HYUNDAI</v>
      </c>
      <c r="C669" s="8" t="s">
        <v>1165</v>
      </c>
      <c r="D669" s="9" t="s">
        <v>1569</v>
      </c>
      <c r="E669" s="10">
        <v>1</v>
      </c>
      <c r="F669" s="11">
        <v>0</v>
      </c>
      <c r="G669" s="11">
        <v>0</v>
      </c>
      <c r="H669" s="11" t="s">
        <v>1570</v>
      </c>
      <c r="I669" s="9" t="s">
        <v>1571</v>
      </c>
      <c r="J669" s="8" t="s">
        <v>16</v>
      </c>
      <c r="K669" s="8" t="s">
        <v>477</v>
      </c>
    </row>
    <row r="670" spans="1:11" s="6" customFormat="1" ht="11.25" x14ac:dyDescent="0.2">
      <c r="A670" s="15" t="s">
        <v>1572</v>
      </c>
      <c r="B670" s="7" t="str">
        <f t="shared" si="10"/>
        <v>KIT LAINAS PLANETARIO Y SATELITES HINO J08CT GH1726 FM2626 32 HINO</v>
      </c>
      <c r="C670" s="8" t="s">
        <v>22</v>
      </c>
      <c r="D670" s="9" t="s">
        <v>942</v>
      </c>
      <c r="E670" s="10">
        <v>6</v>
      </c>
      <c r="F670" s="11">
        <v>0</v>
      </c>
      <c r="G670" s="11">
        <v>0</v>
      </c>
      <c r="H670" s="11" t="s">
        <v>1573</v>
      </c>
      <c r="I670" s="9" t="s">
        <v>1574</v>
      </c>
      <c r="J670" s="8" t="s">
        <v>25</v>
      </c>
      <c r="K670" s="8" t="s">
        <v>477</v>
      </c>
    </row>
    <row r="671" spans="1:11" s="6" customFormat="1" ht="11.25" x14ac:dyDescent="0.2">
      <c r="A671" s="15" t="s">
        <v>1575</v>
      </c>
      <c r="B671" s="7" t="str">
        <f t="shared" si="10"/>
        <v>KIT LAINAS PLANETARIO Y SATELITES JAC 818 YUEJIN 25X63 JAC</v>
      </c>
      <c r="C671" s="8" t="s">
        <v>22</v>
      </c>
      <c r="D671" s="9" t="s">
        <v>1576</v>
      </c>
      <c r="E671" s="10">
        <v>3</v>
      </c>
      <c r="F671" s="11">
        <v>0</v>
      </c>
      <c r="G671" s="11">
        <v>0</v>
      </c>
      <c r="H671" s="11" t="s">
        <v>1573</v>
      </c>
      <c r="I671" s="9" t="s">
        <v>1577</v>
      </c>
      <c r="J671" s="8" t="s">
        <v>65</v>
      </c>
      <c r="K671" s="8" t="s">
        <v>477</v>
      </c>
    </row>
    <row r="672" spans="1:11" s="6" customFormat="1" ht="11.25" x14ac:dyDescent="0.2">
      <c r="A672" s="15" t="s">
        <v>1578</v>
      </c>
      <c r="B672" s="7" t="str">
        <f t="shared" si="10"/>
        <v>KIT LAINAS PLANETARIO Y SATELITES ISUZU 1300 6HK1 STD ISUZU</v>
      </c>
      <c r="C672" s="8" t="s">
        <v>1579</v>
      </c>
      <c r="D672" s="9" t="s">
        <v>1580</v>
      </c>
      <c r="E672" s="10">
        <v>7</v>
      </c>
      <c r="F672" s="11">
        <v>0</v>
      </c>
      <c r="G672" s="11">
        <v>0</v>
      </c>
      <c r="H672" s="11" t="s">
        <v>1573</v>
      </c>
      <c r="I672" s="9" t="s">
        <v>31</v>
      </c>
      <c r="J672" s="8" t="s">
        <v>32</v>
      </c>
      <c r="K672" s="8" t="s">
        <v>53</v>
      </c>
    </row>
    <row r="673" spans="1:11" s="6" customFormat="1" ht="11.25" x14ac:dyDescent="0.2">
      <c r="A673" s="15" t="s">
        <v>1581</v>
      </c>
      <c r="B673" s="7" t="str">
        <f t="shared" si="10"/>
        <v>KIT LAINAS PLANETARIO Y SATELITES HYUNDAI 15T MITSUBISHI 8DC9 STD HYUNDAI</v>
      </c>
      <c r="C673" s="8" t="s">
        <v>12</v>
      </c>
      <c r="D673" s="9" t="s">
        <v>1582</v>
      </c>
      <c r="E673" s="10">
        <v>7</v>
      </c>
      <c r="F673" s="11">
        <v>0</v>
      </c>
      <c r="G673" s="11">
        <v>0</v>
      </c>
      <c r="H673" s="11" t="s">
        <v>1573</v>
      </c>
      <c r="I673" s="9" t="s">
        <v>31</v>
      </c>
      <c r="J673" s="8" t="s">
        <v>16</v>
      </c>
      <c r="K673" s="8" t="s">
        <v>477</v>
      </c>
    </row>
    <row r="674" spans="1:11" s="6" customFormat="1" ht="11.25" x14ac:dyDescent="0.2">
      <c r="A674" s="15" t="s">
        <v>1583</v>
      </c>
      <c r="B674" s="7" t="str">
        <f t="shared" si="10"/>
        <v>KIT LAINAS PLANETARIO Y SATELITES ISUZU NPR JAC JIMBEI YUEJIN 21MM ISUZU</v>
      </c>
      <c r="C674" s="8" t="s">
        <v>1579</v>
      </c>
      <c r="D674" s="9" t="s">
        <v>1584</v>
      </c>
      <c r="E674" s="10">
        <v>10</v>
      </c>
      <c r="F674" s="11">
        <v>0</v>
      </c>
      <c r="G674" s="11">
        <v>0</v>
      </c>
      <c r="H674" s="11" t="s">
        <v>1573</v>
      </c>
      <c r="I674" s="9" t="s">
        <v>1585</v>
      </c>
      <c r="J674" s="8" t="s">
        <v>32</v>
      </c>
      <c r="K674" s="8" t="s">
        <v>477</v>
      </c>
    </row>
    <row r="675" spans="1:11" s="6" customFormat="1" ht="11.25" x14ac:dyDescent="0.2">
      <c r="A675" s="15" t="s">
        <v>1586</v>
      </c>
      <c r="B675" s="7" t="str">
        <f t="shared" si="10"/>
        <v>KIT LAINAS PLANETARIO Y SATELITES MITSUBISHI 4D34 STD MITSUBISHI</v>
      </c>
      <c r="C675" s="8" t="s">
        <v>12</v>
      </c>
      <c r="D675" s="9" t="s">
        <v>710</v>
      </c>
      <c r="E675" s="10">
        <v>17</v>
      </c>
      <c r="F675" s="11">
        <v>0</v>
      </c>
      <c r="G675" s="11">
        <v>0</v>
      </c>
      <c r="H675" s="11" t="s">
        <v>1573</v>
      </c>
      <c r="I675" s="9" t="s">
        <v>31</v>
      </c>
      <c r="J675" s="8" t="s">
        <v>36</v>
      </c>
      <c r="K675" s="8" t="s">
        <v>53</v>
      </c>
    </row>
    <row r="676" spans="1:11" s="6" customFormat="1" ht="11.25" x14ac:dyDescent="0.2">
      <c r="A676" s="15" t="s">
        <v>1587</v>
      </c>
      <c r="B676" s="7" t="str">
        <f t="shared" si="10"/>
        <v>KIT LAINAS PLANETARIO Y SATELITES KINGLONG 9MM STD ISUZU</v>
      </c>
      <c r="C676" s="8" t="s">
        <v>1579</v>
      </c>
      <c r="D676" s="9" t="s">
        <v>1588</v>
      </c>
      <c r="E676" s="10">
        <v>3</v>
      </c>
      <c r="F676" s="11">
        <v>0</v>
      </c>
      <c r="G676" s="11">
        <v>0</v>
      </c>
      <c r="H676" s="11" t="s">
        <v>1573</v>
      </c>
      <c r="I676" s="9" t="s">
        <v>31</v>
      </c>
      <c r="J676" s="8" t="s">
        <v>32</v>
      </c>
      <c r="K676" s="8" t="s">
        <v>53</v>
      </c>
    </row>
    <row r="677" spans="1:11" s="6" customFormat="1" ht="11.25" x14ac:dyDescent="0.2">
      <c r="A677" s="15" t="s">
        <v>1589</v>
      </c>
      <c r="B677" s="7" t="str">
        <f t="shared" si="10"/>
        <v>KIT LAINAS PLANETARIO Y SATELITES HYUNDAI H1 STD HYUNDAI</v>
      </c>
      <c r="C677" s="8" t="s">
        <v>1579</v>
      </c>
      <c r="D677" s="9" t="s">
        <v>1590</v>
      </c>
      <c r="E677" s="10">
        <v>2</v>
      </c>
      <c r="F677" s="11">
        <v>0</v>
      </c>
      <c r="G677" s="11">
        <v>0</v>
      </c>
      <c r="H677" s="11" t="s">
        <v>1573</v>
      </c>
      <c r="I677" s="9" t="s">
        <v>31</v>
      </c>
      <c r="J677" s="8" t="s">
        <v>16</v>
      </c>
      <c r="K677" s="8" t="s">
        <v>53</v>
      </c>
    </row>
    <row r="678" spans="1:11" s="6" customFormat="1" ht="11.25" x14ac:dyDescent="0.2">
      <c r="A678" s="15" t="s">
        <v>1591</v>
      </c>
      <c r="B678" s="7" t="str">
        <f t="shared" si="10"/>
        <v>KIT LAINAS PLANETARIO Y SATELITES HINO FC1017 63X25 HINO</v>
      </c>
      <c r="C678" s="8" t="s">
        <v>22</v>
      </c>
      <c r="D678" s="9" t="s">
        <v>871</v>
      </c>
      <c r="E678" s="10">
        <v>6</v>
      </c>
      <c r="F678" s="11">
        <v>0</v>
      </c>
      <c r="G678" s="11">
        <v>0</v>
      </c>
      <c r="H678" s="11" t="s">
        <v>1573</v>
      </c>
      <c r="I678" s="9" t="s">
        <v>1592</v>
      </c>
      <c r="J678" s="8" t="s">
        <v>25</v>
      </c>
      <c r="K678" s="8" t="s">
        <v>477</v>
      </c>
    </row>
    <row r="679" spans="1:11" s="6" customFormat="1" ht="11.25" x14ac:dyDescent="0.2">
      <c r="A679" s="15" t="s">
        <v>1593</v>
      </c>
      <c r="B679" s="7" t="str">
        <f t="shared" si="10"/>
        <v>KIT LAINAS PLANETARIO Y SATELITES ISUZU 800 4HK1 30X ISUZU</v>
      </c>
      <c r="C679" s="8" t="s">
        <v>1579</v>
      </c>
      <c r="D679" s="9" t="s">
        <v>1594</v>
      </c>
      <c r="E679" s="10">
        <v>4</v>
      </c>
      <c r="F679" s="11">
        <v>0</v>
      </c>
      <c r="G679" s="11">
        <v>0</v>
      </c>
      <c r="H679" s="11" t="s">
        <v>1573</v>
      </c>
      <c r="I679" s="9" t="s">
        <v>1595</v>
      </c>
      <c r="J679" s="8" t="s">
        <v>32</v>
      </c>
      <c r="K679" s="8" t="s">
        <v>53</v>
      </c>
    </row>
    <row r="680" spans="1:11" s="6" customFormat="1" ht="11.25" x14ac:dyDescent="0.2">
      <c r="A680" s="15" t="s">
        <v>1596</v>
      </c>
      <c r="B680" s="7" t="str">
        <f t="shared" si="10"/>
        <v>KIT LAINAS PLANETARIO Y SATELITES MITSUBISHI HYUNDAI AERO SPACE  MITSUBISHI</v>
      </c>
      <c r="C680" s="8" t="s">
        <v>1579</v>
      </c>
      <c r="D680" s="9" t="s">
        <v>1597</v>
      </c>
      <c r="E680" s="10">
        <v>4</v>
      </c>
      <c r="F680" s="11">
        <v>0</v>
      </c>
      <c r="G680" s="11">
        <v>0</v>
      </c>
      <c r="H680" s="11" t="s">
        <v>1573</v>
      </c>
      <c r="I680" s="9" t="s">
        <v>104</v>
      </c>
      <c r="J680" s="8" t="s">
        <v>36</v>
      </c>
      <c r="K680" s="8" t="s">
        <v>477</v>
      </c>
    </row>
    <row r="681" spans="1:11" s="6" customFormat="1" ht="11.25" x14ac:dyDescent="0.2">
      <c r="A681" s="15" t="s">
        <v>1598</v>
      </c>
      <c r="B681" s="7" t="str">
        <f t="shared" si="10"/>
        <v>KIT LAINAS PLANETARIO Y SATELITES HYUNDAI COUNTY  HYUNDAI</v>
      </c>
      <c r="C681" s="8" t="s">
        <v>1579</v>
      </c>
      <c r="D681" s="9" t="s">
        <v>901</v>
      </c>
      <c r="E681" s="10">
        <v>8</v>
      </c>
      <c r="F681" s="11">
        <v>0</v>
      </c>
      <c r="G681" s="11">
        <v>0</v>
      </c>
      <c r="H681" s="11" t="s">
        <v>1573</v>
      </c>
      <c r="I681" s="9" t="s">
        <v>104</v>
      </c>
      <c r="J681" s="8" t="s">
        <v>16</v>
      </c>
      <c r="K681" s="8" t="s">
        <v>53</v>
      </c>
    </row>
    <row r="682" spans="1:11" s="6" customFormat="1" ht="11.25" x14ac:dyDescent="0.2">
      <c r="A682" s="15" t="s">
        <v>1599</v>
      </c>
      <c r="B682" s="7" t="str">
        <f t="shared" si="10"/>
        <v>KIT LAINAS PLANETARIO Y SATELITES ISUZU 500 88X58 ISUZU</v>
      </c>
      <c r="C682" s="8" t="s">
        <v>386</v>
      </c>
      <c r="D682" s="9" t="s">
        <v>935</v>
      </c>
      <c r="E682" s="10">
        <v>5</v>
      </c>
      <c r="F682" s="11">
        <v>0</v>
      </c>
      <c r="G682" s="11">
        <v>0</v>
      </c>
      <c r="H682" s="11" t="s">
        <v>1573</v>
      </c>
      <c r="I682" s="9" t="s">
        <v>1600</v>
      </c>
      <c r="J682" s="8" t="s">
        <v>32</v>
      </c>
      <c r="K682" s="8" t="s">
        <v>477</v>
      </c>
    </row>
    <row r="683" spans="1:11" s="6" customFormat="1" ht="11.25" x14ac:dyDescent="0.2">
      <c r="A683" s="15" t="s">
        <v>1601</v>
      </c>
      <c r="B683" s="7" t="str">
        <f t="shared" si="10"/>
        <v>KIT LAINAS PLANETARIO Y SATELITES TOYOTA COUSTER STD TOYOTA</v>
      </c>
      <c r="C683" s="8" t="s">
        <v>1377</v>
      </c>
      <c r="D683" s="9" t="s">
        <v>1069</v>
      </c>
      <c r="E683" s="10">
        <v>2</v>
      </c>
      <c r="F683" s="11">
        <v>0</v>
      </c>
      <c r="G683" s="11">
        <v>0</v>
      </c>
      <c r="H683" s="11" t="s">
        <v>1573</v>
      </c>
      <c r="I683" s="9" t="s">
        <v>31</v>
      </c>
      <c r="J683" s="8" t="s">
        <v>305</v>
      </c>
      <c r="K683" s="8" t="s">
        <v>53</v>
      </c>
    </row>
    <row r="684" spans="1:11" s="6" customFormat="1" ht="11.25" x14ac:dyDescent="0.2">
      <c r="A684" s="15" t="s">
        <v>1602</v>
      </c>
      <c r="B684" s="7" t="str">
        <f t="shared" si="10"/>
        <v>KIT LAINAS PLANETARIO Y SATELITES HYUNDAI H100  HYUNDAI</v>
      </c>
      <c r="C684" s="8" t="s">
        <v>1377</v>
      </c>
      <c r="D684" s="9" t="s">
        <v>1603</v>
      </c>
      <c r="E684" s="10">
        <v>2</v>
      </c>
      <c r="F684" s="11">
        <v>0</v>
      </c>
      <c r="G684" s="11">
        <v>0</v>
      </c>
      <c r="H684" s="11" t="s">
        <v>1573</v>
      </c>
      <c r="I684" s="9" t="s">
        <v>104</v>
      </c>
      <c r="J684" s="8" t="s">
        <v>16</v>
      </c>
      <c r="K684" s="8" t="s">
        <v>53</v>
      </c>
    </row>
    <row r="685" spans="1:11" s="6" customFormat="1" ht="11.25" x14ac:dyDescent="0.2">
      <c r="A685" s="15" t="s">
        <v>1604</v>
      </c>
      <c r="B685" s="7" t="str">
        <f t="shared" si="10"/>
        <v>KIT LAINAS PLANETARIO Y SATELITES NISSAN HINO 27X60 NISSAN</v>
      </c>
      <c r="C685" s="8" t="s">
        <v>1579</v>
      </c>
      <c r="D685" s="9" t="s">
        <v>1605</v>
      </c>
      <c r="E685" s="10">
        <v>1</v>
      </c>
      <c r="F685" s="11">
        <v>0</v>
      </c>
      <c r="G685" s="11">
        <v>0</v>
      </c>
      <c r="H685" s="11" t="s">
        <v>1573</v>
      </c>
      <c r="I685" s="9" t="s">
        <v>1606</v>
      </c>
      <c r="J685" s="8" t="s">
        <v>281</v>
      </c>
      <c r="K685" s="8" t="s">
        <v>53</v>
      </c>
    </row>
    <row r="686" spans="1:11" s="6" customFormat="1" ht="11.25" x14ac:dyDescent="0.2">
      <c r="A686" s="15" t="s">
        <v>1607</v>
      </c>
      <c r="B686" s="7" t="str">
        <f t="shared" si="10"/>
        <v>KIT LAINAS PLANETARIO Y SATELITES HINO DUTRO  HINO</v>
      </c>
      <c r="C686" s="8" t="s">
        <v>386</v>
      </c>
      <c r="D686" s="9" t="s">
        <v>631</v>
      </c>
      <c r="E686" s="10">
        <v>4</v>
      </c>
      <c r="F686" s="11">
        <v>0</v>
      </c>
      <c r="G686" s="11">
        <v>0</v>
      </c>
      <c r="H686" s="11" t="s">
        <v>1573</v>
      </c>
      <c r="I686" s="9" t="s">
        <v>104</v>
      </c>
      <c r="J686" s="8" t="s">
        <v>25</v>
      </c>
      <c r="K686" s="8" t="s">
        <v>53</v>
      </c>
    </row>
    <row r="687" spans="1:11" s="6" customFormat="1" ht="11.25" x14ac:dyDescent="0.2">
      <c r="A687" s="15" t="s">
        <v>1608</v>
      </c>
      <c r="B687" s="7" t="str">
        <f t="shared" si="10"/>
        <v>KIT LAINAS PLANETARIO Y SATELITES MITSUBISHI HD1000 FUSO 20TON 38.3X80 MITSUBISHI</v>
      </c>
      <c r="C687" s="8" t="s">
        <v>1377</v>
      </c>
      <c r="D687" s="9" t="s">
        <v>1609</v>
      </c>
      <c r="E687" s="10">
        <v>2</v>
      </c>
      <c r="F687" s="11">
        <v>0</v>
      </c>
      <c r="G687" s="11">
        <v>0</v>
      </c>
      <c r="H687" s="11" t="s">
        <v>1573</v>
      </c>
      <c r="I687" s="9" t="s">
        <v>1610</v>
      </c>
      <c r="J687" s="8" t="s">
        <v>36</v>
      </c>
      <c r="K687" s="8" t="s">
        <v>53</v>
      </c>
    </row>
    <row r="688" spans="1:11" s="6" customFormat="1" ht="11.25" x14ac:dyDescent="0.2">
      <c r="A688" s="15" t="s">
        <v>1611</v>
      </c>
      <c r="B688" s="7" t="str">
        <f t="shared" si="10"/>
        <v>KIT LAINAS PLANETARIO Y SATELITES MITSUBISHI FA  MITSUBISHI</v>
      </c>
      <c r="C688" s="8" t="s">
        <v>1377</v>
      </c>
      <c r="D688" s="9" t="s">
        <v>1612</v>
      </c>
      <c r="E688" s="10">
        <v>1</v>
      </c>
      <c r="F688" s="11">
        <v>0</v>
      </c>
      <c r="G688" s="11">
        <v>0</v>
      </c>
      <c r="H688" s="11" t="s">
        <v>1573</v>
      </c>
      <c r="I688" s="9" t="s">
        <v>104</v>
      </c>
      <c r="J688" s="8" t="s">
        <v>36</v>
      </c>
      <c r="K688" s="8" t="s">
        <v>53</v>
      </c>
    </row>
    <row r="689" spans="1:11" s="6" customFormat="1" ht="11.25" x14ac:dyDescent="0.2">
      <c r="A689" s="15" t="s">
        <v>1613</v>
      </c>
      <c r="B689" s="7" t="str">
        <f t="shared" si="10"/>
        <v>KIT LAINAS PLANETARIO Y SATELITES TOYOTA 1KD 19.5X42 TOYOTA</v>
      </c>
      <c r="C689" s="8" t="s">
        <v>1377</v>
      </c>
      <c r="D689" s="9" t="s">
        <v>611</v>
      </c>
      <c r="E689" s="10">
        <v>2</v>
      </c>
      <c r="F689" s="11">
        <v>0</v>
      </c>
      <c r="G689" s="11">
        <v>0</v>
      </c>
      <c r="H689" s="11" t="s">
        <v>1573</v>
      </c>
      <c r="I689" s="9" t="s">
        <v>1614</v>
      </c>
      <c r="J689" s="8" t="s">
        <v>305</v>
      </c>
      <c r="K689" s="8" t="s">
        <v>53</v>
      </c>
    </row>
    <row r="690" spans="1:11" s="6" customFormat="1" ht="11.25" x14ac:dyDescent="0.2">
      <c r="A690" s="15" t="s">
        <v>1615</v>
      </c>
      <c r="B690" s="7" t="str">
        <f t="shared" si="10"/>
        <v>KIT LAINAS PLANETARIO Y SATELITES HYUNDAI HD120 26M HYUNDAI</v>
      </c>
      <c r="C690" s="8" t="s">
        <v>159</v>
      </c>
      <c r="D690" s="9" t="s">
        <v>956</v>
      </c>
      <c r="E690" s="10">
        <v>6</v>
      </c>
      <c r="F690" s="11">
        <v>0</v>
      </c>
      <c r="G690" s="11">
        <v>0</v>
      </c>
      <c r="H690" s="11" t="s">
        <v>1573</v>
      </c>
      <c r="I690" s="9" t="s">
        <v>1616</v>
      </c>
      <c r="J690" s="8" t="s">
        <v>16</v>
      </c>
      <c r="K690" s="8" t="s">
        <v>53</v>
      </c>
    </row>
    <row r="691" spans="1:11" s="6" customFormat="1" ht="11.25" x14ac:dyDescent="0.2">
      <c r="A691" s="15" t="s">
        <v>1617</v>
      </c>
      <c r="B691" s="7" t="str">
        <f t="shared" si="10"/>
        <v>KIT LAINAS PLANETARIO Y SATELITES JAC JBC 35X73X1 JAC</v>
      </c>
      <c r="C691" s="8" t="s">
        <v>1377</v>
      </c>
      <c r="D691" s="9" t="s">
        <v>1618</v>
      </c>
      <c r="E691" s="10">
        <v>1</v>
      </c>
      <c r="F691" s="11">
        <v>0</v>
      </c>
      <c r="G691" s="11">
        <v>0</v>
      </c>
      <c r="H691" s="11" t="s">
        <v>1573</v>
      </c>
      <c r="I691" s="9" t="s">
        <v>1619</v>
      </c>
      <c r="J691" s="8" t="s">
        <v>65</v>
      </c>
      <c r="K691" s="8" t="s">
        <v>53</v>
      </c>
    </row>
    <row r="692" spans="1:11" s="6" customFormat="1" ht="11.25" x14ac:dyDescent="0.2">
      <c r="A692" s="15" t="s">
        <v>1620</v>
      </c>
      <c r="B692" s="7" t="str">
        <f t="shared" si="10"/>
        <v>KIT LAINAS PLANETARIO Y SATELITES TOYOTA HILUX  TOYOTA</v>
      </c>
      <c r="C692" s="8" t="s">
        <v>1377</v>
      </c>
      <c r="D692" s="9" t="s">
        <v>1621</v>
      </c>
      <c r="E692" s="10">
        <v>2</v>
      </c>
      <c r="F692" s="11">
        <v>0</v>
      </c>
      <c r="G692" s="11">
        <v>0</v>
      </c>
      <c r="H692" s="11" t="s">
        <v>1573</v>
      </c>
      <c r="I692" s="9" t="s">
        <v>104</v>
      </c>
      <c r="J692" s="8" t="s">
        <v>305</v>
      </c>
      <c r="K692" s="8" t="s">
        <v>53</v>
      </c>
    </row>
    <row r="693" spans="1:11" s="6" customFormat="1" ht="11.25" x14ac:dyDescent="0.2">
      <c r="A693" s="15" t="s">
        <v>1622</v>
      </c>
      <c r="B693" s="7" t="str">
        <f t="shared" si="10"/>
        <v>KIT LAINAS PLANETARIO Y SATELITES TOYOTA HIACE  TOYOTA</v>
      </c>
      <c r="C693" s="8" t="s">
        <v>1377</v>
      </c>
      <c r="D693" s="9" t="s">
        <v>1623</v>
      </c>
      <c r="E693" s="10">
        <v>3</v>
      </c>
      <c r="F693" s="11">
        <v>0</v>
      </c>
      <c r="G693" s="11">
        <v>0</v>
      </c>
      <c r="H693" s="11" t="s">
        <v>1573</v>
      </c>
      <c r="I693" s="9" t="s">
        <v>104</v>
      </c>
      <c r="J693" s="8" t="s">
        <v>305</v>
      </c>
      <c r="K693" s="8" t="s">
        <v>53</v>
      </c>
    </row>
    <row r="694" spans="1:11" s="6" customFormat="1" ht="11.25" x14ac:dyDescent="0.2">
      <c r="A694" s="15" t="s">
        <v>1624</v>
      </c>
      <c r="B694" s="7" t="str">
        <f t="shared" si="10"/>
        <v>KIT LAINAS PLANETARIO Y SATELITES HINO 700 80X131 HINO</v>
      </c>
      <c r="C694" s="8" t="s">
        <v>1377</v>
      </c>
      <c r="D694" s="9" t="s">
        <v>289</v>
      </c>
      <c r="E694" s="10">
        <v>1</v>
      </c>
      <c r="F694" s="11">
        <v>0</v>
      </c>
      <c r="G694" s="11">
        <v>0</v>
      </c>
      <c r="H694" s="11" t="s">
        <v>1573</v>
      </c>
      <c r="I694" s="9" t="s">
        <v>1625</v>
      </c>
      <c r="J694" s="8" t="s">
        <v>25</v>
      </c>
      <c r="K694" s="8" t="s">
        <v>53</v>
      </c>
    </row>
    <row r="695" spans="1:11" s="6" customFormat="1" ht="11.25" x14ac:dyDescent="0.2">
      <c r="A695" s="15" t="s">
        <v>1626</v>
      </c>
      <c r="B695" s="7" t="str">
        <f t="shared" si="10"/>
        <v>KIT LAINAS PLANETARIO Y SATELITES COSMOS HINO JAC 25X60 ASIA</v>
      </c>
      <c r="C695" s="8" t="s">
        <v>1377</v>
      </c>
      <c r="D695" s="9" t="s">
        <v>1627</v>
      </c>
      <c r="E695" s="10">
        <v>2</v>
      </c>
      <c r="F695" s="11">
        <v>0</v>
      </c>
      <c r="G695" s="11">
        <v>0</v>
      </c>
      <c r="H695" s="11" t="s">
        <v>1573</v>
      </c>
      <c r="I695" s="9" t="s">
        <v>1628</v>
      </c>
      <c r="J695" s="8" t="s">
        <v>313</v>
      </c>
      <c r="K695" s="8" t="s">
        <v>53</v>
      </c>
    </row>
    <row r="696" spans="1:11" s="6" customFormat="1" ht="11.25" x14ac:dyDescent="0.2">
      <c r="A696" s="15" t="s">
        <v>1629</v>
      </c>
      <c r="B696" s="7" t="str">
        <f t="shared" si="10"/>
        <v>KIT PLANETARIOS Y SATEL JAC ISUZU NPR JIMBEI 19D ISUZU</v>
      </c>
      <c r="C696" s="8" t="s">
        <v>159</v>
      </c>
      <c r="D696" s="9" t="s">
        <v>1630</v>
      </c>
      <c r="E696" s="10">
        <v>1</v>
      </c>
      <c r="F696" s="11">
        <v>0</v>
      </c>
      <c r="G696" s="11">
        <v>0</v>
      </c>
      <c r="H696" s="11" t="s">
        <v>1631</v>
      </c>
      <c r="I696" s="9" t="s">
        <v>1632</v>
      </c>
      <c r="J696" s="8" t="s">
        <v>32</v>
      </c>
      <c r="K696" s="8" t="s">
        <v>477</v>
      </c>
    </row>
    <row r="697" spans="1:11" s="6" customFormat="1" ht="11.25" x14ac:dyDescent="0.2">
      <c r="A697" s="15" t="s">
        <v>1633</v>
      </c>
      <c r="B697" s="7" t="str">
        <f t="shared" si="10"/>
        <v>KIT PLANETARIOS Y SATEL KIA TRADE SL SH 40X 16 KIA</v>
      </c>
      <c r="C697" s="8" t="s">
        <v>12</v>
      </c>
      <c r="D697" s="9" t="s">
        <v>1634</v>
      </c>
      <c r="E697" s="10">
        <v>2</v>
      </c>
      <c r="F697" s="11">
        <v>0</v>
      </c>
      <c r="G697" s="11">
        <v>0</v>
      </c>
      <c r="H697" s="11" t="s">
        <v>1631</v>
      </c>
      <c r="I697" s="9" t="s">
        <v>1635</v>
      </c>
      <c r="J697" s="8" t="s">
        <v>273</v>
      </c>
      <c r="K697" s="8" t="s">
        <v>53</v>
      </c>
    </row>
    <row r="698" spans="1:11" s="6" customFormat="1" ht="11.25" x14ac:dyDescent="0.2">
      <c r="A698" s="15" t="s">
        <v>1636</v>
      </c>
      <c r="B698" s="7" t="str">
        <f t="shared" si="10"/>
        <v>KIT PLANETARIOS Y SATEL LIUGONG CLG 856 28X16 LIUGONG</v>
      </c>
      <c r="C698" s="8" t="s">
        <v>1637</v>
      </c>
      <c r="D698" s="9" t="s">
        <v>1638</v>
      </c>
      <c r="E698" s="10">
        <v>1</v>
      </c>
      <c r="F698" s="11">
        <v>0</v>
      </c>
      <c r="G698" s="11">
        <v>0</v>
      </c>
      <c r="H698" s="11" t="s">
        <v>1631</v>
      </c>
      <c r="I698" s="9" t="s">
        <v>1639</v>
      </c>
      <c r="J698" s="8" t="s">
        <v>1640</v>
      </c>
      <c r="K698" s="8" t="s">
        <v>53</v>
      </c>
    </row>
    <row r="699" spans="1:11" s="6" customFormat="1" ht="11.25" x14ac:dyDescent="0.2">
      <c r="A699" s="15" t="s">
        <v>25</v>
      </c>
      <c r="B699" s="7" t="str">
        <f t="shared" si="10"/>
        <v>KIT PLANETARIOS Y SATEL HINO JAC 27X16 JAC</v>
      </c>
      <c r="C699" s="8" t="s">
        <v>62</v>
      </c>
      <c r="D699" s="9" t="s">
        <v>1641</v>
      </c>
      <c r="E699" s="10">
        <v>1</v>
      </c>
      <c r="F699" s="11">
        <v>0</v>
      </c>
      <c r="G699" s="11">
        <v>0</v>
      </c>
      <c r="H699" s="11" t="s">
        <v>1631</v>
      </c>
      <c r="I699" s="9" t="s">
        <v>868</v>
      </c>
      <c r="J699" s="8" t="s">
        <v>65</v>
      </c>
      <c r="K699" s="8" t="s">
        <v>53</v>
      </c>
    </row>
    <row r="700" spans="1:11" s="6" customFormat="1" ht="11.25" x14ac:dyDescent="0.2">
      <c r="A700" s="15" t="s">
        <v>1642</v>
      </c>
      <c r="B700" s="7" t="str">
        <f t="shared" si="10"/>
        <v>KIT PLANETARIOS Y SATEL YUEJIN NJ1062 JAC 20X20 YUEJIN</v>
      </c>
      <c r="C700" s="8" t="s">
        <v>302</v>
      </c>
      <c r="D700" s="9" t="s">
        <v>1643</v>
      </c>
      <c r="E700" s="10">
        <v>2</v>
      </c>
      <c r="F700" s="11">
        <v>0</v>
      </c>
      <c r="G700" s="11">
        <v>0</v>
      </c>
      <c r="H700" s="11" t="s">
        <v>1631</v>
      </c>
      <c r="I700" s="9" t="s">
        <v>865</v>
      </c>
      <c r="J700" s="8" t="s">
        <v>323</v>
      </c>
      <c r="K700" s="8" t="s">
        <v>53</v>
      </c>
    </row>
    <row r="701" spans="1:11" s="6" customFormat="1" ht="11.25" x14ac:dyDescent="0.2">
      <c r="A701" s="15" t="s">
        <v>1644</v>
      </c>
      <c r="B701" s="7" t="str">
        <f t="shared" si="10"/>
        <v>KIT PLANETARIOS Y SATEL HINO GH1726 FM2626 34X16 HINO</v>
      </c>
      <c r="C701" s="8" t="s">
        <v>386</v>
      </c>
      <c r="D701" s="9" t="s">
        <v>166</v>
      </c>
      <c r="E701" s="10">
        <v>3</v>
      </c>
      <c r="F701" s="8">
        <v>16552</v>
      </c>
      <c r="G701" s="11">
        <v>0</v>
      </c>
      <c r="H701" s="11" t="s">
        <v>1631</v>
      </c>
      <c r="I701" s="9" t="s">
        <v>1645</v>
      </c>
      <c r="J701" s="8" t="s">
        <v>25</v>
      </c>
      <c r="K701" s="8" t="s">
        <v>53</v>
      </c>
    </row>
    <row r="702" spans="1:11" s="6" customFormat="1" ht="11.25" x14ac:dyDescent="0.2">
      <c r="A702" s="15" t="s">
        <v>1646</v>
      </c>
      <c r="B702" s="7" t="str">
        <f t="shared" si="10"/>
        <v>KIT PLANETARIOS Y SATEL HINO FC1017 27X16 HINO</v>
      </c>
      <c r="C702" s="8" t="s">
        <v>386</v>
      </c>
      <c r="D702" s="9" t="s">
        <v>871</v>
      </c>
      <c r="E702" s="10">
        <v>7</v>
      </c>
      <c r="F702" s="11">
        <v>0</v>
      </c>
      <c r="G702" s="11">
        <v>0</v>
      </c>
      <c r="H702" s="11" t="s">
        <v>1631</v>
      </c>
      <c r="I702" s="9" t="s">
        <v>868</v>
      </c>
      <c r="J702" s="8" t="s">
        <v>25</v>
      </c>
      <c r="K702" s="8" t="s">
        <v>53</v>
      </c>
    </row>
    <row r="703" spans="1:11" s="6" customFormat="1" ht="11.25" x14ac:dyDescent="0.2">
      <c r="A703" s="15" t="s">
        <v>1647</v>
      </c>
      <c r="B703" s="7" t="str">
        <f t="shared" si="10"/>
        <v>KIT PLANETARIOS Y SATEL HINO DUTRO 300 37X16 HINO</v>
      </c>
      <c r="C703" s="8" t="s">
        <v>159</v>
      </c>
      <c r="D703" s="9" t="s">
        <v>1648</v>
      </c>
      <c r="E703" s="10">
        <v>4</v>
      </c>
      <c r="F703" s="11">
        <v>0</v>
      </c>
      <c r="G703" s="11">
        <v>0</v>
      </c>
      <c r="H703" s="11" t="s">
        <v>1631</v>
      </c>
      <c r="I703" s="9" t="s">
        <v>1649</v>
      </c>
      <c r="J703" s="8" t="s">
        <v>25</v>
      </c>
      <c r="K703" s="8" t="s">
        <v>53</v>
      </c>
    </row>
    <row r="704" spans="1:11" s="6" customFormat="1" ht="11.25" x14ac:dyDescent="0.2">
      <c r="A704" s="15" t="s">
        <v>1650</v>
      </c>
      <c r="B704" s="7" t="str">
        <f t="shared" si="10"/>
        <v>KIT PLANETARIOS Y SATEL MITSUBISHI HYUNDAI 4D31 STD HYUNDAI</v>
      </c>
      <c r="C704" s="8" t="s">
        <v>12</v>
      </c>
      <c r="D704" s="9" t="s">
        <v>1651</v>
      </c>
      <c r="E704" s="10">
        <v>4</v>
      </c>
      <c r="F704" s="11">
        <v>0</v>
      </c>
      <c r="G704" s="11">
        <v>0</v>
      </c>
      <c r="H704" s="11" t="s">
        <v>1631</v>
      </c>
      <c r="I704" s="9" t="s">
        <v>31</v>
      </c>
      <c r="J704" s="8" t="s">
        <v>16</v>
      </c>
      <c r="K704" s="8" t="s">
        <v>53</v>
      </c>
    </row>
    <row r="705" spans="1:11" s="6" customFormat="1" ht="11.25" x14ac:dyDescent="0.2">
      <c r="A705" s="15" t="s">
        <v>1652</v>
      </c>
      <c r="B705" s="7" t="str">
        <f t="shared" si="10"/>
        <v>KIT PLANETARIOS Y SATEL ISUZU FORWARD 1000 41X16 ISUZU</v>
      </c>
      <c r="C705" s="8" t="s">
        <v>155</v>
      </c>
      <c r="D705" s="9" t="s">
        <v>1653</v>
      </c>
      <c r="E705" s="10">
        <v>3</v>
      </c>
      <c r="F705" s="11">
        <v>0</v>
      </c>
      <c r="G705" s="11">
        <v>0</v>
      </c>
      <c r="H705" s="11" t="s">
        <v>1631</v>
      </c>
      <c r="I705" s="9" t="s">
        <v>1654</v>
      </c>
      <c r="J705" s="8" t="s">
        <v>32</v>
      </c>
      <c r="K705" s="8" t="s">
        <v>477</v>
      </c>
    </row>
    <row r="706" spans="1:11" s="6" customFormat="1" ht="11.25" x14ac:dyDescent="0.2">
      <c r="A706" s="15" t="s">
        <v>1655</v>
      </c>
      <c r="B706" s="7" t="str">
        <f t="shared" si="10"/>
        <v>KIT PLANETARIOS Y SATEL YUEJIN NJ1020 16X16 YUEJIN</v>
      </c>
      <c r="C706" s="8" t="s">
        <v>62</v>
      </c>
      <c r="D706" s="9" t="s">
        <v>1656</v>
      </c>
      <c r="E706" s="10">
        <v>2</v>
      </c>
      <c r="F706" s="11">
        <v>0</v>
      </c>
      <c r="G706" s="11">
        <v>0</v>
      </c>
      <c r="H706" s="11" t="s">
        <v>1631</v>
      </c>
      <c r="I706" s="9" t="s">
        <v>889</v>
      </c>
      <c r="J706" s="8" t="s">
        <v>323</v>
      </c>
      <c r="K706" s="8" t="s">
        <v>53</v>
      </c>
    </row>
    <row r="707" spans="1:11" s="6" customFormat="1" ht="11.25" x14ac:dyDescent="0.2">
      <c r="A707" s="15" t="s">
        <v>1657</v>
      </c>
      <c r="B707" s="7" t="str">
        <f t="shared" ref="B707:B770" si="11">TRIM(H707) &amp; " " &amp;  TRIM(D707) &amp; " " &amp; TRIM(I707) &amp; " " &amp; TRIM(J707)</f>
        <v>KIT PLANETARIOS Y SATEL JAC ISUZU JIMBEI 23/19 JAC</v>
      </c>
      <c r="C707" s="8" t="s">
        <v>302</v>
      </c>
      <c r="D707" s="9" t="s">
        <v>1658</v>
      </c>
      <c r="E707" s="10">
        <v>6</v>
      </c>
      <c r="F707" s="11">
        <v>0</v>
      </c>
      <c r="G707" s="11">
        <v>0</v>
      </c>
      <c r="H707" s="11" t="s">
        <v>1631</v>
      </c>
      <c r="I707" s="9" t="s">
        <v>1659</v>
      </c>
      <c r="J707" s="8" t="s">
        <v>65</v>
      </c>
      <c r="K707" s="8" t="s">
        <v>533</v>
      </c>
    </row>
    <row r="708" spans="1:11" s="6" customFormat="1" ht="11.25" x14ac:dyDescent="0.2">
      <c r="A708" s="15" t="s">
        <v>1660</v>
      </c>
      <c r="B708" s="7" t="str">
        <f t="shared" si="11"/>
        <v>KIT PLANETARIOS Y SATEL NISSAN CONDOR 26X16 NISSAN</v>
      </c>
      <c r="C708" s="8" t="s">
        <v>386</v>
      </c>
      <c r="D708" s="9" t="s">
        <v>483</v>
      </c>
      <c r="E708" s="10">
        <v>5</v>
      </c>
      <c r="F708" s="11">
        <v>0</v>
      </c>
      <c r="G708" s="11">
        <v>0</v>
      </c>
      <c r="H708" s="11" t="s">
        <v>1631</v>
      </c>
      <c r="I708" s="9" t="s">
        <v>1661</v>
      </c>
      <c r="J708" s="8" t="s">
        <v>281</v>
      </c>
      <c r="K708" s="8" t="s">
        <v>477</v>
      </c>
    </row>
    <row r="709" spans="1:11" s="6" customFormat="1" ht="11.25" x14ac:dyDescent="0.2">
      <c r="A709" s="15" t="s">
        <v>1644</v>
      </c>
      <c r="B709" s="7" t="str">
        <f t="shared" si="11"/>
        <v>KIT PLANETARIOS Y SATEL HINO GH1726 FM2626 34X16 HINO</v>
      </c>
      <c r="C709" s="8" t="s">
        <v>870</v>
      </c>
      <c r="D709" s="9" t="s">
        <v>166</v>
      </c>
      <c r="E709" s="10">
        <v>1</v>
      </c>
      <c r="F709" s="8">
        <v>16862</v>
      </c>
      <c r="G709" s="11">
        <v>0</v>
      </c>
      <c r="H709" s="11" t="s">
        <v>1631</v>
      </c>
      <c r="I709" s="9" t="s">
        <v>1645</v>
      </c>
      <c r="J709" s="8" t="s">
        <v>25</v>
      </c>
      <c r="K709" s="8" t="s">
        <v>53</v>
      </c>
    </row>
    <row r="710" spans="1:11" s="6" customFormat="1" ht="11.25" x14ac:dyDescent="0.2">
      <c r="A710" s="15" t="s">
        <v>1662</v>
      </c>
      <c r="B710" s="7" t="str">
        <f t="shared" si="11"/>
        <v>KIT PLANETARIOS Y SATEL ISUZU REWARD 800 16X26 ISUZU</v>
      </c>
      <c r="C710" s="8" t="s">
        <v>386</v>
      </c>
      <c r="D710" s="9" t="s">
        <v>1243</v>
      </c>
      <c r="E710" s="10">
        <v>2</v>
      </c>
      <c r="F710" s="11">
        <v>0</v>
      </c>
      <c r="G710" s="11">
        <v>0</v>
      </c>
      <c r="H710" s="11" t="s">
        <v>1631</v>
      </c>
      <c r="I710" s="9" t="s">
        <v>1663</v>
      </c>
      <c r="J710" s="8" t="s">
        <v>32</v>
      </c>
      <c r="K710" s="8" t="s">
        <v>477</v>
      </c>
    </row>
    <row r="711" spans="1:11" s="6" customFormat="1" ht="11.25" x14ac:dyDescent="0.2">
      <c r="A711" s="15" t="s">
        <v>1664</v>
      </c>
      <c r="B711" s="7" t="str">
        <f t="shared" si="11"/>
        <v>KIT PLANETARIOS Y SATEL ISUZU TRUCK 16TX32R ISUZU</v>
      </c>
      <c r="C711" s="8" t="s">
        <v>386</v>
      </c>
      <c r="D711" s="9" t="s">
        <v>1665</v>
      </c>
      <c r="E711" s="10">
        <v>2</v>
      </c>
      <c r="F711" s="11">
        <v>0</v>
      </c>
      <c r="G711" s="11">
        <v>0</v>
      </c>
      <c r="H711" s="11" t="s">
        <v>1631</v>
      </c>
      <c r="I711" s="9" t="s">
        <v>1666</v>
      </c>
      <c r="J711" s="8" t="s">
        <v>32</v>
      </c>
      <c r="K711" s="8" t="s">
        <v>477</v>
      </c>
    </row>
    <row r="712" spans="1:11" s="6" customFormat="1" ht="11.25" x14ac:dyDescent="0.2">
      <c r="A712" s="15" t="s">
        <v>1667</v>
      </c>
      <c r="B712" s="7" t="str">
        <f t="shared" si="11"/>
        <v>KIT PLANETARIOS Y SATEL ISUZU REWARD 800 16TX37 ISUZU</v>
      </c>
      <c r="C712" s="8" t="s">
        <v>386</v>
      </c>
      <c r="D712" s="9" t="s">
        <v>1243</v>
      </c>
      <c r="E712" s="10">
        <v>2</v>
      </c>
      <c r="F712" s="11">
        <v>0</v>
      </c>
      <c r="G712" s="11">
        <v>0</v>
      </c>
      <c r="H712" s="11" t="s">
        <v>1631</v>
      </c>
      <c r="I712" s="9" t="s">
        <v>1668</v>
      </c>
      <c r="J712" s="8" t="s">
        <v>32</v>
      </c>
      <c r="K712" s="8" t="s">
        <v>477</v>
      </c>
    </row>
    <row r="713" spans="1:11" s="6" customFormat="1" ht="11.25" x14ac:dyDescent="0.2">
      <c r="A713" s="15" t="s">
        <v>1669</v>
      </c>
      <c r="B713" s="7" t="str">
        <f t="shared" si="11"/>
        <v>KIT PLANETARIOS Y SATEL ISUZU REWARD 500 16TX20T ISUZU</v>
      </c>
      <c r="C713" s="8" t="s">
        <v>386</v>
      </c>
      <c r="D713" s="9" t="s">
        <v>703</v>
      </c>
      <c r="E713" s="10">
        <v>3</v>
      </c>
      <c r="F713" s="8">
        <v>16943</v>
      </c>
      <c r="G713" s="11">
        <v>0</v>
      </c>
      <c r="H713" s="11" t="s">
        <v>1631</v>
      </c>
      <c r="I713" s="9" t="s">
        <v>1670</v>
      </c>
      <c r="J713" s="8" t="s">
        <v>32</v>
      </c>
      <c r="K713" s="8" t="s">
        <v>477</v>
      </c>
    </row>
    <row r="714" spans="1:11" s="6" customFormat="1" ht="11.25" x14ac:dyDescent="0.2">
      <c r="A714" s="15" t="s">
        <v>1671</v>
      </c>
      <c r="B714" s="7" t="str">
        <f t="shared" si="11"/>
        <v>KIT PLANETARIOS Y SATEL MITSUBISHI FUSO 6D16 22TX16 MITSUBISHI</v>
      </c>
      <c r="C714" s="8" t="s">
        <v>386</v>
      </c>
      <c r="D714" s="9" t="s">
        <v>1672</v>
      </c>
      <c r="E714" s="10">
        <v>3</v>
      </c>
      <c r="F714" s="11">
        <v>0</v>
      </c>
      <c r="G714" s="11">
        <v>0</v>
      </c>
      <c r="H714" s="11" t="s">
        <v>1631</v>
      </c>
      <c r="I714" s="9" t="s">
        <v>1673</v>
      </c>
      <c r="J714" s="8" t="s">
        <v>36</v>
      </c>
      <c r="K714" s="8" t="s">
        <v>477</v>
      </c>
    </row>
    <row r="715" spans="1:11" s="6" customFormat="1" ht="11.25" x14ac:dyDescent="0.2">
      <c r="A715" s="15" t="s">
        <v>1674</v>
      </c>
      <c r="B715" s="7" t="str">
        <f t="shared" si="11"/>
        <v>KIT PLANETARIOS Y SATEL MITSUBISHI FUSO 22X16 MITSUBISHI</v>
      </c>
      <c r="C715" s="8" t="s">
        <v>386</v>
      </c>
      <c r="D715" s="9" t="s">
        <v>1675</v>
      </c>
      <c r="E715" s="10">
        <v>3</v>
      </c>
      <c r="F715" s="11">
        <v>0</v>
      </c>
      <c r="G715" s="11">
        <v>0</v>
      </c>
      <c r="H715" s="11" t="s">
        <v>1631</v>
      </c>
      <c r="I715" s="9" t="s">
        <v>1676</v>
      </c>
      <c r="J715" s="8" t="s">
        <v>36</v>
      </c>
      <c r="K715" s="8" t="s">
        <v>53</v>
      </c>
    </row>
    <row r="716" spans="1:11" s="6" customFormat="1" ht="11.25" x14ac:dyDescent="0.2">
      <c r="A716" s="15" t="s">
        <v>1677</v>
      </c>
      <c r="B716" s="7" t="str">
        <f t="shared" si="11"/>
        <v>KIT PLANETARIOS Y SATEL ISUZU REWARD 500 16TX25 ISUZU</v>
      </c>
      <c r="C716" s="8" t="s">
        <v>386</v>
      </c>
      <c r="D716" s="9" t="s">
        <v>1678</v>
      </c>
      <c r="E716" s="10">
        <v>2</v>
      </c>
      <c r="F716" s="11">
        <v>0</v>
      </c>
      <c r="G716" s="11">
        <v>0</v>
      </c>
      <c r="H716" s="11" t="s">
        <v>1631</v>
      </c>
      <c r="I716" s="9" t="s">
        <v>1679</v>
      </c>
      <c r="J716" s="8" t="s">
        <v>32</v>
      </c>
      <c r="K716" s="8" t="s">
        <v>53</v>
      </c>
    </row>
    <row r="717" spans="1:11" s="6" customFormat="1" ht="11.25" x14ac:dyDescent="0.2">
      <c r="A717" s="15" t="s">
        <v>1680</v>
      </c>
      <c r="B717" s="7" t="str">
        <f t="shared" si="11"/>
        <v>KIT PLANETARIOS Y SATEL TOYOTA DINA 37X16 TOYOTA</v>
      </c>
      <c r="C717" s="8" t="s">
        <v>159</v>
      </c>
      <c r="D717" s="9" t="s">
        <v>1681</v>
      </c>
      <c r="E717" s="10">
        <v>4</v>
      </c>
      <c r="F717" s="11">
        <v>0</v>
      </c>
      <c r="G717" s="11">
        <v>0</v>
      </c>
      <c r="H717" s="11" t="s">
        <v>1631</v>
      </c>
      <c r="I717" s="9" t="s">
        <v>1649</v>
      </c>
      <c r="J717" s="8" t="s">
        <v>305</v>
      </c>
      <c r="K717" s="8" t="s">
        <v>53</v>
      </c>
    </row>
    <row r="718" spans="1:11" s="6" customFormat="1" ht="11.25" x14ac:dyDescent="0.2">
      <c r="A718" s="15" t="s">
        <v>1682</v>
      </c>
      <c r="B718" s="7" t="str">
        <f t="shared" si="11"/>
        <v>KIT PLANETARIOS Y SATEL HYUNDAI HD65 26X16 HYUNDAI</v>
      </c>
      <c r="C718" s="8" t="s">
        <v>12</v>
      </c>
      <c r="D718" s="9" t="s">
        <v>1683</v>
      </c>
      <c r="E718" s="10">
        <v>1</v>
      </c>
      <c r="F718" s="11">
        <v>0</v>
      </c>
      <c r="G718" s="11">
        <v>0</v>
      </c>
      <c r="H718" s="11" t="s">
        <v>1631</v>
      </c>
      <c r="I718" s="9" t="s">
        <v>1661</v>
      </c>
      <c r="J718" s="8" t="s">
        <v>16</v>
      </c>
      <c r="K718" s="8" t="s">
        <v>533</v>
      </c>
    </row>
    <row r="719" spans="1:11" s="6" customFormat="1" ht="11.25" x14ac:dyDescent="0.2">
      <c r="A719" s="15" t="s">
        <v>1684</v>
      </c>
      <c r="B719" s="7" t="str">
        <f t="shared" si="11"/>
        <v>KIT PLANETARIOS Y SATEL JAC 3072 KINGLONG NJ1120 20X20 YUEJIN</v>
      </c>
      <c r="C719" s="8" t="s">
        <v>302</v>
      </c>
      <c r="D719" s="9" t="s">
        <v>1685</v>
      </c>
      <c r="E719" s="10">
        <v>2</v>
      </c>
      <c r="F719" s="11">
        <v>0</v>
      </c>
      <c r="G719" s="11">
        <v>0</v>
      </c>
      <c r="H719" s="11" t="s">
        <v>1631</v>
      </c>
      <c r="I719" s="9" t="s">
        <v>865</v>
      </c>
      <c r="J719" s="8" t="s">
        <v>323</v>
      </c>
      <c r="K719" s="8" t="s">
        <v>53</v>
      </c>
    </row>
    <row r="720" spans="1:11" s="6" customFormat="1" ht="11.25" x14ac:dyDescent="0.2">
      <c r="A720" s="15" t="s">
        <v>1686</v>
      </c>
      <c r="B720" s="7" t="str">
        <f t="shared" si="11"/>
        <v>KIT PLANETARIOS Y SATEL MITSUBISHI 15T 16TX18T MITSUBISHI</v>
      </c>
      <c r="C720" s="8" t="s">
        <v>159</v>
      </c>
      <c r="D720" s="9" t="s">
        <v>1687</v>
      </c>
      <c r="E720" s="10">
        <v>1</v>
      </c>
      <c r="F720" s="11">
        <v>0</v>
      </c>
      <c r="G720" s="11">
        <v>0</v>
      </c>
      <c r="H720" s="11" t="s">
        <v>1631</v>
      </c>
      <c r="I720" s="9" t="s">
        <v>1688</v>
      </c>
      <c r="J720" s="8" t="s">
        <v>36</v>
      </c>
      <c r="K720" s="8" t="s">
        <v>53</v>
      </c>
    </row>
    <row r="721" spans="1:11" s="6" customFormat="1" ht="11.25" x14ac:dyDescent="0.2">
      <c r="A721" s="15" t="s">
        <v>1689</v>
      </c>
      <c r="B721" s="7" t="str">
        <f t="shared" si="11"/>
        <v>KIT PLANETARIOS Y SATEL TOYOTA 3L 16TX30T TOYOTA</v>
      </c>
      <c r="C721" s="8" t="s">
        <v>159</v>
      </c>
      <c r="D721" s="9" t="s">
        <v>1690</v>
      </c>
      <c r="E721" s="10">
        <v>18</v>
      </c>
      <c r="F721" s="11">
        <v>0</v>
      </c>
      <c r="G721" s="11">
        <v>0</v>
      </c>
      <c r="H721" s="11" t="s">
        <v>1631</v>
      </c>
      <c r="I721" s="9" t="s">
        <v>1691</v>
      </c>
      <c r="J721" s="8" t="s">
        <v>305</v>
      </c>
      <c r="K721" s="8" t="s">
        <v>477</v>
      </c>
    </row>
    <row r="722" spans="1:11" s="6" customFormat="1" ht="11.25" x14ac:dyDescent="0.2">
      <c r="A722" s="15" t="s">
        <v>1692</v>
      </c>
      <c r="B722" s="7" t="str">
        <f t="shared" si="11"/>
        <v>KIT PLANETARIOS Y SATEL TOYOTA 1KD 16TX30T TOYOTA</v>
      </c>
      <c r="C722" s="8" t="s">
        <v>159</v>
      </c>
      <c r="D722" s="9" t="s">
        <v>611</v>
      </c>
      <c r="E722" s="10">
        <v>3</v>
      </c>
      <c r="F722" s="11">
        <v>0</v>
      </c>
      <c r="G722" s="11">
        <v>0</v>
      </c>
      <c r="H722" s="11" t="s">
        <v>1631</v>
      </c>
      <c r="I722" s="9" t="s">
        <v>1691</v>
      </c>
      <c r="J722" s="8" t="s">
        <v>305</v>
      </c>
      <c r="K722" s="8" t="s">
        <v>477</v>
      </c>
    </row>
    <row r="723" spans="1:11" s="6" customFormat="1" ht="11.25" x14ac:dyDescent="0.2">
      <c r="A723" s="15" t="s">
        <v>1693</v>
      </c>
      <c r="B723" s="7" t="str">
        <f t="shared" si="11"/>
        <v>KIT PLANETARIOS Y SATEL HYUNDAI HD120 D6GA 46X16 HYUNDAI</v>
      </c>
      <c r="C723" s="8" t="s">
        <v>38</v>
      </c>
      <c r="D723" s="9" t="s">
        <v>718</v>
      </c>
      <c r="E723" s="10">
        <v>1</v>
      </c>
      <c r="F723" s="11">
        <v>0</v>
      </c>
      <c r="G723" s="11">
        <v>0</v>
      </c>
      <c r="H723" s="11" t="s">
        <v>1631</v>
      </c>
      <c r="I723" s="9" t="s">
        <v>1694</v>
      </c>
      <c r="J723" s="8" t="s">
        <v>16</v>
      </c>
      <c r="K723" s="8" t="s">
        <v>477</v>
      </c>
    </row>
    <row r="724" spans="1:11" s="6" customFormat="1" ht="11.25" x14ac:dyDescent="0.2">
      <c r="A724" s="15" t="s">
        <v>1695</v>
      </c>
      <c r="B724" s="7" t="str">
        <f t="shared" si="11"/>
        <v>KIT PLANETARIOS Y SATEL MITSUBISHI 15T 16TX18T MITSUBISHI</v>
      </c>
      <c r="C724" s="8" t="s">
        <v>159</v>
      </c>
      <c r="D724" s="9" t="s">
        <v>1687</v>
      </c>
      <c r="E724" s="10">
        <v>1</v>
      </c>
      <c r="F724" s="11">
        <v>0</v>
      </c>
      <c r="G724" s="11">
        <v>0</v>
      </c>
      <c r="H724" s="11" t="s">
        <v>1631</v>
      </c>
      <c r="I724" s="9" t="s">
        <v>1688</v>
      </c>
      <c r="J724" s="8" t="s">
        <v>36</v>
      </c>
      <c r="K724" s="8" t="s">
        <v>53</v>
      </c>
    </row>
    <row r="725" spans="1:11" s="6" customFormat="1" ht="11.25" x14ac:dyDescent="0.2">
      <c r="A725" s="15" t="s">
        <v>1696</v>
      </c>
      <c r="B725" s="7" t="str">
        <f t="shared" si="11"/>
        <v>KIT PLANETARIOS Y SATEL MITSUBISHI HD250 15T  MITSUBISHI</v>
      </c>
      <c r="C725" s="8" t="s">
        <v>159</v>
      </c>
      <c r="D725" s="9" t="s">
        <v>1697</v>
      </c>
      <c r="E725" s="10">
        <v>2</v>
      </c>
      <c r="F725" s="11">
        <v>0</v>
      </c>
      <c r="G725" s="11">
        <v>0</v>
      </c>
      <c r="H725" s="11" t="s">
        <v>1631</v>
      </c>
      <c r="I725" s="9" t="s">
        <v>104</v>
      </c>
      <c r="J725" s="8" t="s">
        <v>36</v>
      </c>
      <c r="K725" s="8" t="s">
        <v>26</v>
      </c>
    </row>
    <row r="726" spans="1:11" s="6" customFormat="1" ht="11.25" x14ac:dyDescent="0.2">
      <c r="A726" s="15" t="s">
        <v>1698</v>
      </c>
      <c r="B726" s="7" t="str">
        <f t="shared" si="11"/>
        <v>KIT PLANETARIOS Y SATEL MITSUBISHI L200 28TX14X10 MITSUBISHI</v>
      </c>
      <c r="C726" s="8" t="s">
        <v>159</v>
      </c>
      <c r="D726" s="9" t="s">
        <v>265</v>
      </c>
      <c r="E726" s="10">
        <v>3</v>
      </c>
      <c r="F726" s="11">
        <v>0</v>
      </c>
      <c r="G726" s="11">
        <v>0</v>
      </c>
      <c r="H726" s="11" t="s">
        <v>1631</v>
      </c>
      <c r="I726" s="9" t="s">
        <v>1699</v>
      </c>
      <c r="J726" s="8" t="s">
        <v>36</v>
      </c>
      <c r="K726" s="8" t="s">
        <v>477</v>
      </c>
    </row>
    <row r="727" spans="1:11" s="6" customFormat="1" ht="11.25" x14ac:dyDescent="0.2">
      <c r="A727" s="15" t="s">
        <v>1700</v>
      </c>
      <c r="B727" s="7" t="str">
        <f t="shared" si="11"/>
        <v>KIT PLANETARIOS Y SATEL TOYOTA AVANZA 16TX25T TOYOTA</v>
      </c>
      <c r="C727" s="8" t="s">
        <v>159</v>
      </c>
      <c r="D727" s="9" t="s">
        <v>1701</v>
      </c>
      <c r="E727" s="10">
        <v>9</v>
      </c>
      <c r="F727" s="11">
        <v>0</v>
      </c>
      <c r="G727" s="11">
        <v>0</v>
      </c>
      <c r="H727" s="11" t="s">
        <v>1631</v>
      </c>
      <c r="I727" s="9" t="s">
        <v>1702</v>
      </c>
      <c r="J727" s="8" t="s">
        <v>305</v>
      </c>
      <c r="K727" s="8" t="s">
        <v>533</v>
      </c>
    </row>
    <row r="728" spans="1:11" s="6" customFormat="1" ht="11.25" x14ac:dyDescent="0.2">
      <c r="A728" s="15" t="s">
        <v>1703</v>
      </c>
      <c r="B728" s="7" t="str">
        <f t="shared" si="11"/>
        <v>KIT PLANETARIOS Y SATEL JINBEI SY3040 16TX16T JINBEI</v>
      </c>
      <c r="C728" s="8" t="s">
        <v>367</v>
      </c>
      <c r="D728" s="9" t="s">
        <v>1704</v>
      </c>
      <c r="E728" s="10">
        <v>3</v>
      </c>
      <c r="F728" s="11">
        <v>0</v>
      </c>
      <c r="G728" s="11">
        <v>0</v>
      </c>
      <c r="H728" s="11" t="s">
        <v>1631</v>
      </c>
      <c r="I728" s="9" t="s">
        <v>1705</v>
      </c>
      <c r="J728" s="8" t="s">
        <v>79</v>
      </c>
      <c r="K728" s="8" t="s">
        <v>477</v>
      </c>
    </row>
    <row r="729" spans="1:11" s="6" customFormat="1" ht="11.25" x14ac:dyDescent="0.2">
      <c r="A729" s="15" t="s">
        <v>1706</v>
      </c>
      <c r="B729" s="7" t="str">
        <f t="shared" si="11"/>
        <v>KIT PLANETARIOS Y SATEL MITSUBISHI 6D16 5TON 22X16 MITSUBISHI</v>
      </c>
      <c r="C729" s="8" t="s">
        <v>918</v>
      </c>
      <c r="D729" s="9" t="s">
        <v>1707</v>
      </c>
      <c r="E729" s="10">
        <v>1</v>
      </c>
      <c r="F729" s="11">
        <v>0</v>
      </c>
      <c r="G729" s="11">
        <v>0</v>
      </c>
      <c r="H729" s="11" t="s">
        <v>1631</v>
      </c>
      <c r="I729" s="9" t="s">
        <v>1676</v>
      </c>
      <c r="J729" s="8" t="s">
        <v>36</v>
      </c>
      <c r="K729" s="8" t="s">
        <v>533</v>
      </c>
    </row>
    <row r="730" spans="1:11" s="6" customFormat="1" ht="11.25" x14ac:dyDescent="0.2">
      <c r="A730" s="15">
        <v>2700</v>
      </c>
      <c r="B730" s="7" t="str">
        <f t="shared" si="11"/>
        <v>KIT PLANETARIOS Y SATEL KIA 2700 30 KIA</v>
      </c>
      <c r="C730" s="8" t="s">
        <v>12</v>
      </c>
      <c r="D730" s="9" t="s">
        <v>1708</v>
      </c>
      <c r="E730" s="10">
        <v>2</v>
      </c>
      <c r="F730" s="11">
        <v>0</v>
      </c>
      <c r="G730" s="11">
        <v>0</v>
      </c>
      <c r="H730" s="11" t="s">
        <v>1631</v>
      </c>
      <c r="I730" s="9" t="s">
        <v>394</v>
      </c>
      <c r="J730" s="8" t="s">
        <v>273</v>
      </c>
      <c r="K730" s="8" t="s">
        <v>53</v>
      </c>
    </row>
    <row r="731" spans="1:11" s="6" customFormat="1" ht="11.25" x14ac:dyDescent="0.2">
      <c r="A731" s="15" t="s">
        <v>1669</v>
      </c>
      <c r="B731" s="7" t="str">
        <f t="shared" si="11"/>
        <v>KIT PLANETARIOS Y SATEL ISUZU REWARD 500 16X20T ISUZU</v>
      </c>
      <c r="C731" s="8" t="s">
        <v>918</v>
      </c>
      <c r="D731" s="9" t="s">
        <v>703</v>
      </c>
      <c r="E731" s="10">
        <v>1</v>
      </c>
      <c r="F731" s="8">
        <v>18659</v>
      </c>
      <c r="G731" s="11">
        <v>0</v>
      </c>
      <c r="H731" s="11" t="s">
        <v>1631</v>
      </c>
      <c r="I731" s="9" t="s">
        <v>1709</v>
      </c>
      <c r="J731" s="8" t="s">
        <v>32</v>
      </c>
      <c r="K731" s="8" t="s">
        <v>477</v>
      </c>
    </row>
    <row r="732" spans="1:11" s="6" customFormat="1" ht="11.25" x14ac:dyDescent="0.2">
      <c r="A732" s="15" t="s">
        <v>1710</v>
      </c>
      <c r="B732" s="7" t="str">
        <f t="shared" si="11"/>
        <v>KIT PLANETARIOS Y SATEL NISSAN ARO 20  NISSAN</v>
      </c>
      <c r="C732" s="8" t="s">
        <v>159</v>
      </c>
      <c r="D732" s="9" t="s">
        <v>1711</v>
      </c>
      <c r="E732" s="10">
        <v>2</v>
      </c>
      <c r="F732" s="11">
        <v>0</v>
      </c>
      <c r="G732" s="11">
        <v>0</v>
      </c>
      <c r="H732" s="11" t="s">
        <v>1631</v>
      </c>
      <c r="I732" s="9" t="s">
        <v>104</v>
      </c>
      <c r="J732" s="8" t="s">
        <v>281</v>
      </c>
      <c r="K732" s="8" t="s">
        <v>53</v>
      </c>
    </row>
    <row r="733" spans="1:11" s="6" customFormat="1" ht="11.25" x14ac:dyDescent="0.2">
      <c r="A733" s="15" t="s">
        <v>1712</v>
      </c>
      <c r="B733" s="7" t="str">
        <f t="shared" si="11"/>
        <v>LAINA PLANET D4AN 4D31 4D32 MIGHTY D4AK K1 M2 M3  HYUNDAI</v>
      </c>
      <c r="C733" s="8" t="s">
        <v>12</v>
      </c>
      <c r="D733" s="9" t="s">
        <v>1713</v>
      </c>
      <c r="E733" s="10">
        <v>16</v>
      </c>
      <c r="F733" s="11">
        <v>0</v>
      </c>
      <c r="G733" s="11">
        <v>0</v>
      </c>
      <c r="H733" s="11" t="s">
        <v>1714</v>
      </c>
      <c r="I733" s="9" t="s">
        <v>104</v>
      </c>
      <c r="J733" s="8" t="s">
        <v>16</v>
      </c>
      <c r="K733" s="8" t="s">
        <v>26</v>
      </c>
    </row>
    <row r="734" spans="1:11" s="6" customFormat="1" ht="11.25" x14ac:dyDescent="0.2">
      <c r="A734" s="15" t="s">
        <v>1715</v>
      </c>
      <c r="B734" s="7" t="str">
        <f t="shared" si="11"/>
        <v>LAINA PLANET KINGLONG JAC 1131 104X77 KINGLONG</v>
      </c>
      <c r="C734" s="8" t="s">
        <v>1716</v>
      </c>
      <c r="D734" s="9" t="s">
        <v>1717</v>
      </c>
      <c r="E734" s="10">
        <v>2</v>
      </c>
      <c r="F734" s="11">
        <v>0</v>
      </c>
      <c r="G734" s="11">
        <v>0</v>
      </c>
      <c r="H734" s="11" t="s">
        <v>1714</v>
      </c>
      <c r="I734" s="9" t="s">
        <v>1718</v>
      </c>
      <c r="J734" s="8" t="s">
        <v>347</v>
      </c>
      <c r="K734" s="8" t="s">
        <v>26</v>
      </c>
    </row>
    <row r="735" spans="1:11" s="6" customFormat="1" ht="11.25" x14ac:dyDescent="0.2">
      <c r="A735" s="15" t="s">
        <v>1719</v>
      </c>
      <c r="B735" s="7" t="str">
        <f t="shared" si="11"/>
        <v>LAINA PLANET FAW JAC DONGFENG 73X113 FAW</v>
      </c>
      <c r="C735" s="8" t="s">
        <v>62</v>
      </c>
      <c r="D735" s="9" t="s">
        <v>1720</v>
      </c>
      <c r="E735" s="10">
        <v>14</v>
      </c>
      <c r="F735" s="11">
        <v>0</v>
      </c>
      <c r="G735" s="11">
        <v>0</v>
      </c>
      <c r="H735" s="11" t="s">
        <v>1714</v>
      </c>
      <c r="I735" s="9" t="s">
        <v>1721</v>
      </c>
      <c r="J735" s="8" t="s">
        <v>71</v>
      </c>
      <c r="K735" s="8" t="s">
        <v>26</v>
      </c>
    </row>
    <row r="736" spans="1:11" s="6" customFormat="1" ht="11.25" x14ac:dyDescent="0.2">
      <c r="A736" s="15" t="s">
        <v>1722</v>
      </c>
      <c r="B736" s="7" t="str">
        <f t="shared" si="11"/>
        <v>LAINA SAT 5TON  HYUNDAI</v>
      </c>
      <c r="C736" s="8" t="s">
        <v>12</v>
      </c>
      <c r="D736" s="9" t="s">
        <v>1723</v>
      </c>
      <c r="E736" s="10">
        <v>2</v>
      </c>
      <c r="F736" s="11">
        <v>0</v>
      </c>
      <c r="G736" s="11">
        <v>0</v>
      </c>
      <c r="H736" s="11" t="s">
        <v>1724</v>
      </c>
      <c r="I736" s="9" t="s">
        <v>104</v>
      </c>
      <c r="J736" s="8" t="s">
        <v>16</v>
      </c>
      <c r="K736" s="8" t="s">
        <v>26</v>
      </c>
    </row>
    <row r="737" spans="1:11" s="6" customFormat="1" ht="11.25" x14ac:dyDescent="0.2">
      <c r="A737" s="15" t="s">
        <v>1725</v>
      </c>
      <c r="B737" s="7" t="str">
        <f t="shared" si="11"/>
        <v>LAINA SAT JAC HIGER FORLAND 29X56 JAC</v>
      </c>
      <c r="C737" s="8" t="s">
        <v>62</v>
      </c>
      <c r="D737" s="9" t="s">
        <v>1726</v>
      </c>
      <c r="E737" s="10">
        <v>46</v>
      </c>
      <c r="F737" s="11">
        <v>0</v>
      </c>
      <c r="G737" s="11">
        <v>0</v>
      </c>
      <c r="H737" s="11" t="s">
        <v>1724</v>
      </c>
      <c r="I737" s="9" t="s">
        <v>1727</v>
      </c>
      <c r="J737" s="8" t="s">
        <v>65</v>
      </c>
      <c r="K737" s="8" t="s">
        <v>26</v>
      </c>
    </row>
    <row r="738" spans="1:11" s="6" customFormat="1" ht="11.25" x14ac:dyDescent="0.2">
      <c r="A738" s="15" t="s">
        <v>1728</v>
      </c>
      <c r="B738" s="7" t="str">
        <f t="shared" si="11"/>
        <v>LAINA SAT ISUZU 800 30X ISUZU</v>
      </c>
      <c r="C738" s="8" t="s">
        <v>1377</v>
      </c>
      <c r="D738" s="9" t="s">
        <v>336</v>
      </c>
      <c r="E738" s="10">
        <v>15</v>
      </c>
      <c r="F738" s="11">
        <v>0</v>
      </c>
      <c r="G738" s="11">
        <v>0</v>
      </c>
      <c r="H738" s="11" t="s">
        <v>1724</v>
      </c>
      <c r="I738" s="9" t="s">
        <v>1595</v>
      </c>
      <c r="J738" s="8" t="s">
        <v>32</v>
      </c>
      <c r="K738" s="8" t="s">
        <v>26</v>
      </c>
    </row>
    <row r="739" spans="1:11" s="6" customFormat="1" ht="11.25" x14ac:dyDescent="0.2">
      <c r="A739" s="15" t="s">
        <v>1729</v>
      </c>
      <c r="B739" s="7" t="str">
        <f t="shared" si="11"/>
        <v>LAINA SAT REMBIO ISUZU 2000 35.5X64M ISUZU</v>
      </c>
      <c r="C739" s="8" t="s">
        <v>159</v>
      </c>
      <c r="D739" s="9" t="s">
        <v>1730</v>
      </c>
      <c r="E739" s="10">
        <v>20</v>
      </c>
      <c r="F739" s="11">
        <v>0</v>
      </c>
      <c r="G739" s="11">
        <v>0</v>
      </c>
      <c r="H739" s="11" t="s">
        <v>1731</v>
      </c>
      <c r="I739" s="9" t="s">
        <v>1732</v>
      </c>
      <c r="J739" s="8" t="s">
        <v>32</v>
      </c>
      <c r="K739" s="8" t="s">
        <v>26</v>
      </c>
    </row>
    <row r="740" spans="1:11" s="6" customFormat="1" ht="11.25" x14ac:dyDescent="0.2">
      <c r="A740" s="15">
        <v>8876893</v>
      </c>
      <c r="B740" s="7" t="str">
        <f t="shared" si="11"/>
        <v>LAINAS SELECTOR HINO GH1726 FM2626 42X24X1.5 HINO</v>
      </c>
      <c r="C740" s="8" t="s">
        <v>386</v>
      </c>
      <c r="D740" s="9" t="s">
        <v>166</v>
      </c>
      <c r="E740" s="10">
        <v>2</v>
      </c>
      <c r="F740" s="8">
        <v>16727</v>
      </c>
      <c r="G740" s="11">
        <v>0</v>
      </c>
      <c r="H740" s="11" t="s">
        <v>1733</v>
      </c>
      <c r="I740" s="9" t="s">
        <v>1734</v>
      </c>
      <c r="J740" s="8" t="s">
        <v>25</v>
      </c>
      <c r="K740" s="8" t="s">
        <v>53</v>
      </c>
    </row>
    <row r="741" spans="1:11" s="6" customFormat="1" ht="11.25" x14ac:dyDescent="0.2">
      <c r="A741" s="15">
        <v>8876893</v>
      </c>
      <c r="B741" s="7" t="str">
        <f t="shared" si="11"/>
        <v>LAINAS SELECTOR HINO GH1726 FM2626 42X24X1.5 HINO</v>
      </c>
      <c r="C741" s="8" t="s">
        <v>163</v>
      </c>
      <c r="D741" s="9" t="s">
        <v>166</v>
      </c>
      <c r="E741" s="10">
        <v>10</v>
      </c>
      <c r="F741" s="8">
        <v>18592</v>
      </c>
      <c r="G741" s="11">
        <v>0</v>
      </c>
      <c r="H741" s="11" t="s">
        <v>1733</v>
      </c>
      <c r="I741" s="9" t="s">
        <v>1734</v>
      </c>
      <c r="J741" s="8" t="s">
        <v>25</v>
      </c>
      <c r="K741" s="8" t="s">
        <v>53</v>
      </c>
    </row>
    <row r="742" spans="1:11" s="6" customFormat="1" ht="11.25" x14ac:dyDescent="0.2">
      <c r="A742" s="15" t="s">
        <v>1735</v>
      </c>
      <c r="B742" s="7" t="str">
        <f t="shared" si="11"/>
        <v>LUBRIC ACEITE PISTON HINO J08CT  HINO</v>
      </c>
      <c r="C742" s="8" t="s">
        <v>12</v>
      </c>
      <c r="D742" s="9" t="s">
        <v>23</v>
      </c>
      <c r="E742" s="10">
        <v>7</v>
      </c>
      <c r="F742" s="11">
        <v>0</v>
      </c>
      <c r="G742" s="11">
        <v>0</v>
      </c>
      <c r="H742" s="11" t="s">
        <v>1736</v>
      </c>
      <c r="I742" s="9" t="s">
        <v>104</v>
      </c>
      <c r="J742" s="8" t="s">
        <v>25</v>
      </c>
      <c r="K742" s="8" t="s">
        <v>26</v>
      </c>
    </row>
    <row r="743" spans="1:11" s="6" customFormat="1" ht="11.25" x14ac:dyDescent="0.2">
      <c r="A743" s="15" t="s">
        <v>1737</v>
      </c>
      <c r="B743" s="7" t="str">
        <f t="shared" si="11"/>
        <v>LUBRIC ACEITE PISTON MITSUBISHI 6D16T 6D24T 4M50 4M51 6D22T  MITSUBISHI</v>
      </c>
      <c r="C743" s="8" t="s">
        <v>34</v>
      </c>
      <c r="D743" s="9" t="s">
        <v>1738</v>
      </c>
      <c r="E743" s="10">
        <v>14</v>
      </c>
      <c r="F743" s="11">
        <v>0</v>
      </c>
      <c r="G743" s="11">
        <v>0</v>
      </c>
      <c r="H743" s="11" t="s">
        <v>1736</v>
      </c>
      <c r="I743" s="9" t="s">
        <v>104</v>
      </c>
      <c r="J743" s="8" t="s">
        <v>36</v>
      </c>
      <c r="K743" s="8" t="s">
        <v>26</v>
      </c>
    </row>
    <row r="744" spans="1:11" s="6" customFormat="1" ht="11.25" x14ac:dyDescent="0.2">
      <c r="A744" s="15" t="s">
        <v>1739</v>
      </c>
      <c r="B744" s="7" t="str">
        <f t="shared" si="11"/>
        <v>LUBRIC ACEITE PISTON ISUZU 4HKIT 6HKIT  ISUZU</v>
      </c>
      <c r="C744" s="8" t="s">
        <v>72</v>
      </c>
      <c r="D744" s="9" t="s">
        <v>1740</v>
      </c>
      <c r="E744" s="10">
        <v>27</v>
      </c>
      <c r="F744" s="11">
        <v>0</v>
      </c>
      <c r="G744" s="11">
        <v>0</v>
      </c>
      <c r="H744" s="11" t="s">
        <v>1736</v>
      </c>
      <c r="I744" s="9" t="s">
        <v>104</v>
      </c>
      <c r="J744" s="8" t="s">
        <v>32</v>
      </c>
      <c r="K744" s="8" t="s">
        <v>26</v>
      </c>
    </row>
    <row r="745" spans="1:11" s="6" customFormat="1" ht="11.25" x14ac:dyDescent="0.2">
      <c r="A745" s="15" t="s">
        <v>1741</v>
      </c>
      <c r="B745" s="7" t="str">
        <f t="shared" si="11"/>
        <v>MANIJA P/EXT D4DA HD72 MIGHTY II D4DB EXT LH HYUNDAI</v>
      </c>
      <c r="C745" s="8" t="s">
        <v>38</v>
      </c>
      <c r="D745" s="9" t="s">
        <v>1742</v>
      </c>
      <c r="E745" s="10">
        <v>3</v>
      </c>
      <c r="F745" s="11">
        <v>0</v>
      </c>
      <c r="G745" s="11">
        <v>0</v>
      </c>
      <c r="H745" s="11" t="s">
        <v>1743</v>
      </c>
      <c r="I745" s="9" t="s">
        <v>1744</v>
      </c>
      <c r="J745" s="8" t="s">
        <v>16</v>
      </c>
      <c r="K745" s="8" t="s">
        <v>26</v>
      </c>
    </row>
    <row r="746" spans="1:11" s="6" customFormat="1" ht="11.25" x14ac:dyDescent="0.2">
      <c r="A746" s="15" t="s">
        <v>1745</v>
      </c>
      <c r="B746" s="7" t="str">
        <f t="shared" si="11"/>
        <v>MANIJA P/EXT HYUNDAI HD120 HD160  HYUNDAI</v>
      </c>
      <c r="C746" s="8" t="s">
        <v>38</v>
      </c>
      <c r="D746" s="9" t="s">
        <v>1746</v>
      </c>
      <c r="E746" s="10">
        <v>6</v>
      </c>
      <c r="F746" s="11">
        <v>0</v>
      </c>
      <c r="G746" s="11">
        <v>0</v>
      </c>
      <c r="H746" s="11" t="s">
        <v>1743</v>
      </c>
      <c r="I746" s="9" t="s">
        <v>104</v>
      </c>
      <c r="J746" s="8" t="s">
        <v>16</v>
      </c>
      <c r="K746" s="8" t="s">
        <v>53</v>
      </c>
    </row>
    <row r="747" spans="1:11" s="6" customFormat="1" ht="11.25" x14ac:dyDescent="0.2">
      <c r="A747" s="15" t="s">
        <v>1747</v>
      </c>
      <c r="B747" s="7" t="str">
        <f t="shared" si="11"/>
        <v>MASCARA JAC 1035  JAC</v>
      </c>
      <c r="C747" s="8" t="s">
        <v>302</v>
      </c>
      <c r="D747" s="9" t="s">
        <v>1748</v>
      </c>
      <c r="E747" s="10">
        <v>1</v>
      </c>
      <c r="F747" s="11">
        <v>0</v>
      </c>
      <c r="G747" s="11">
        <v>0</v>
      </c>
      <c r="H747" s="11" t="s">
        <v>1749</v>
      </c>
      <c r="I747" s="9" t="s">
        <v>104</v>
      </c>
      <c r="J747" s="8" t="s">
        <v>65</v>
      </c>
      <c r="K747" s="8" t="s">
        <v>26</v>
      </c>
    </row>
    <row r="748" spans="1:11" s="6" customFormat="1" ht="11.25" x14ac:dyDescent="0.2">
      <c r="A748" s="15" t="s">
        <v>1750</v>
      </c>
      <c r="B748" s="7" t="str">
        <f t="shared" si="11"/>
        <v>MASTER AIRE HINO FC1017  HINO</v>
      </c>
      <c r="C748" s="8" t="s">
        <v>12</v>
      </c>
      <c r="D748" s="9" t="s">
        <v>871</v>
      </c>
      <c r="E748" s="10">
        <v>1</v>
      </c>
      <c r="F748" s="11">
        <v>0</v>
      </c>
      <c r="G748" s="11">
        <v>0</v>
      </c>
      <c r="H748" s="11" t="s">
        <v>1751</v>
      </c>
      <c r="I748" s="9" t="s">
        <v>104</v>
      </c>
      <c r="J748" s="8" t="s">
        <v>25</v>
      </c>
      <c r="K748" s="8" t="s">
        <v>26</v>
      </c>
    </row>
    <row r="749" spans="1:11" s="6" customFormat="1" ht="11.25" x14ac:dyDescent="0.2">
      <c r="A749" s="15" t="s">
        <v>1752</v>
      </c>
      <c r="B749" s="7" t="str">
        <f t="shared" si="11"/>
        <v>MET. BANCADA 6D10,6D14,6D15,6D16,6D17 STD MITSUBISHI</v>
      </c>
      <c r="C749" s="8" t="s">
        <v>1753</v>
      </c>
      <c r="D749" s="9" t="s">
        <v>1754</v>
      </c>
      <c r="E749" s="10">
        <v>2</v>
      </c>
      <c r="F749" s="11">
        <v>0</v>
      </c>
      <c r="G749" s="11">
        <v>0</v>
      </c>
      <c r="H749" s="11" t="s">
        <v>1755</v>
      </c>
      <c r="I749" s="9" t="s">
        <v>31</v>
      </c>
      <c r="J749" s="8" t="s">
        <v>36</v>
      </c>
      <c r="K749" s="8" t="s">
        <v>17</v>
      </c>
    </row>
    <row r="750" spans="1:11" s="6" customFormat="1" ht="11.25" x14ac:dyDescent="0.2">
      <c r="A750" s="15" t="s">
        <v>1756</v>
      </c>
      <c r="B750" s="7" t="str">
        <f t="shared" si="11"/>
        <v>MET. BANCADA HINO 1W,W04D N04CT STD HINO</v>
      </c>
      <c r="C750" s="8" t="s">
        <v>179</v>
      </c>
      <c r="D750" s="9" t="s">
        <v>1757</v>
      </c>
      <c r="E750" s="10">
        <v>2</v>
      </c>
      <c r="F750" s="11">
        <v>0</v>
      </c>
      <c r="G750" s="11">
        <v>0</v>
      </c>
      <c r="H750" s="11" t="s">
        <v>1755</v>
      </c>
      <c r="I750" s="9" t="s">
        <v>31</v>
      </c>
      <c r="J750" s="8" t="s">
        <v>25</v>
      </c>
      <c r="K750" s="8" t="s">
        <v>17</v>
      </c>
    </row>
    <row r="751" spans="1:11" s="6" customFormat="1" ht="11.25" x14ac:dyDescent="0.2">
      <c r="A751" s="15" t="s">
        <v>1758</v>
      </c>
      <c r="B751" s="7" t="str">
        <f t="shared" si="11"/>
        <v>MET. BANCADA MHYUNDAI D6CA D6CB STD HYUNDAI</v>
      </c>
      <c r="C751" s="8" t="s">
        <v>1759</v>
      </c>
      <c r="D751" s="9" t="s">
        <v>1760</v>
      </c>
      <c r="E751" s="10">
        <v>2</v>
      </c>
      <c r="F751" s="11">
        <v>0</v>
      </c>
      <c r="G751" s="11">
        <v>0</v>
      </c>
      <c r="H751" s="11" t="s">
        <v>1755</v>
      </c>
      <c r="I751" s="9" t="s">
        <v>31</v>
      </c>
      <c r="J751" s="8" t="s">
        <v>16</v>
      </c>
      <c r="K751" s="8" t="s">
        <v>17</v>
      </c>
    </row>
    <row r="752" spans="1:11" s="6" customFormat="1" ht="11.25" x14ac:dyDescent="0.2">
      <c r="A752" s="15" t="s">
        <v>1761</v>
      </c>
      <c r="B752" s="7" t="str">
        <f t="shared" si="11"/>
        <v>MET. BANCADA 1146 0.50 DAEWOO</v>
      </c>
      <c r="C752" s="8" t="s">
        <v>41</v>
      </c>
      <c r="D752" s="9">
        <v>1146</v>
      </c>
      <c r="E752" s="10">
        <v>9</v>
      </c>
      <c r="F752" s="11">
        <v>0</v>
      </c>
      <c r="G752" s="11">
        <v>0</v>
      </c>
      <c r="H752" s="11" t="s">
        <v>1755</v>
      </c>
      <c r="I752" s="9" t="s">
        <v>1762</v>
      </c>
      <c r="J752" s="8" t="s">
        <v>43</v>
      </c>
      <c r="K752" s="8" t="s">
        <v>17</v>
      </c>
    </row>
    <row r="753" spans="1:11" s="6" customFormat="1" ht="11.25" x14ac:dyDescent="0.2">
      <c r="A753" s="15" t="s">
        <v>1763</v>
      </c>
      <c r="B753" s="7" t="str">
        <f t="shared" si="11"/>
        <v>MET. BANCADA 1146 0.75 DAEWOO</v>
      </c>
      <c r="C753" s="8" t="s">
        <v>1764</v>
      </c>
      <c r="D753" s="9">
        <v>1146</v>
      </c>
      <c r="E753" s="10">
        <v>3</v>
      </c>
      <c r="F753" s="11">
        <v>0</v>
      </c>
      <c r="G753" s="11">
        <v>0</v>
      </c>
      <c r="H753" s="11" t="s">
        <v>1755</v>
      </c>
      <c r="I753" s="9" t="s">
        <v>1765</v>
      </c>
      <c r="J753" s="8" t="s">
        <v>43</v>
      </c>
      <c r="K753" s="8" t="s">
        <v>17</v>
      </c>
    </row>
    <row r="754" spans="1:11" s="6" customFormat="1" ht="11.25" x14ac:dyDescent="0.2">
      <c r="A754" s="15" t="s">
        <v>1766</v>
      </c>
      <c r="B754" s="7" t="str">
        <f t="shared" si="11"/>
        <v>MET. BANCADA 1146 STD DAEWOO</v>
      </c>
      <c r="C754" s="8" t="s">
        <v>621</v>
      </c>
      <c r="D754" s="9">
        <v>1146</v>
      </c>
      <c r="E754" s="10">
        <v>3</v>
      </c>
      <c r="F754" s="11">
        <v>0</v>
      </c>
      <c r="G754" s="11">
        <v>0</v>
      </c>
      <c r="H754" s="11" t="s">
        <v>1755</v>
      </c>
      <c r="I754" s="9" t="s">
        <v>31</v>
      </c>
      <c r="J754" s="8" t="s">
        <v>43</v>
      </c>
      <c r="K754" s="8" t="s">
        <v>17</v>
      </c>
    </row>
    <row r="755" spans="1:11" s="6" customFormat="1" ht="11.25" x14ac:dyDescent="0.2">
      <c r="A755" s="15" t="s">
        <v>1767</v>
      </c>
      <c r="B755" s="7" t="str">
        <f t="shared" si="11"/>
        <v>MET. BANCADA 2366 0.50 DAEWOO</v>
      </c>
      <c r="C755" s="8" t="s">
        <v>41</v>
      </c>
      <c r="D755" s="9">
        <v>2366</v>
      </c>
      <c r="E755" s="10">
        <v>1</v>
      </c>
      <c r="F755" s="11">
        <v>0</v>
      </c>
      <c r="G755" s="11">
        <v>0</v>
      </c>
      <c r="H755" s="11" t="s">
        <v>1755</v>
      </c>
      <c r="I755" s="9" t="s">
        <v>1762</v>
      </c>
      <c r="J755" s="8" t="s">
        <v>43</v>
      </c>
      <c r="K755" s="8" t="s">
        <v>17</v>
      </c>
    </row>
    <row r="756" spans="1:11" s="6" customFormat="1" ht="11.25" x14ac:dyDescent="0.2">
      <c r="A756" s="15">
        <v>65011106522</v>
      </c>
      <c r="B756" s="7" t="str">
        <f t="shared" si="11"/>
        <v>MET. BANCADA 2848 0.25 DAEWOO</v>
      </c>
      <c r="C756" s="8" t="s">
        <v>1768</v>
      </c>
      <c r="D756" s="9">
        <v>2848</v>
      </c>
      <c r="E756" s="10">
        <v>1</v>
      </c>
      <c r="F756" s="11">
        <v>0</v>
      </c>
      <c r="G756" s="11">
        <v>0</v>
      </c>
      <c r="H756" s="11" t="s">
        <v>1755</v>
      </c>
      <c r="I756" s="9" t="s">
        <v>107</v>
      </c>
      <c r="J756" s="8" t="s">
        <v>43</v>
      </c>
      <c r="K756" s="8" t="s">
        <v>17</v>
      </c>
    </row>
    <row r="757" spans="1:11" s="6" customFormat="1" ht="11.25" x14ac:dyDescent="0.2">
      <c r="A757" s="15" t="s">
        <v>1769</v>
      </c>
      <c r="B757" s="7" t="str">
        <f t="shared" si="11"/>
        <v>MET. BANCADA 2366 0.25 DAEWOO</v>
      </c>
      <c r="C757" s="8" t="s">
        <v>41</v>
      </c>
      <c r="D757" s="9">
        <v>2366</v>
      </c>
      <c r="E757" s="10">
        <v>2</v>
      </c>
      <c r="F757" s="11">
        <v>0</v>
      </c>
      <c r="G757" s="11">
        <v>0</v>
      </c>
      <c r="H757" s="11" t="s">
        <v>1755</v>
      </c>
      <c r="I757" s="9" t="s">
        <v>107</v>
      </c>
      <c r="J757" s="8" t="s">
        <v>43</v>
      </c>
      <c r="K757" s="8" t="s">
        <v>17</v>
      </c>
    </row>
    <row r="758" spans="1:11" s="6" customFormat="1" ht="11.25" x14ac:dyDescent="0.2">
      <c r="A758" s="15" t="s">
        <v>1770</v>
      </c>
      <c r="B758" s="7" t="str">
        <f t="shared" si="11"/>
        <v>MET. BANCADA 2366 STD DAEWOO</v>
      </c>
      <c r="C758" s="8" t="s">
        <v>41</v>
      </c>
      <c r="D758" s="9">
        <v>2366</v>
      </c>
      <c r="E758" s="10">
        <v>3</v>
      </c>
      <c r="F758" s="11">
        <v>0</v>
      </c>
      <c r="G758" s="11">
        <v>0</v>
      </c>
      <c r="H758" s="11" t="s">
        <v>1755</v>
      </c>
      <c r="I758" s="9" t="s">
        <v>31</v>
      </c>
      <c r="J758" s="8" t="s">
        <v>43</v>
      </c>
      <c r="K758" s="8" t="s">
        <v>17</v>
      </c>
    </row>
    <row r="759" spans="1:11" s="6" customFormat="1" ht="11.25" x14ac:dyDescent="0.2">
      <c r="A759" s="15" t="s">
        <v>1771</v>
      </c>
      <c r="B759" s="7" t="str">
        <f t="shared" si="11"/>
        <v>MET. BANCADA 1146 0.25 DAEWOO</v>
      </c>
      <c r="C759" s="8" t="s">
        <v>41</v>
      </c>
      <c r="D759" s="9">
        <v>1146</v>
      </c>
      <c r="E759" s="10">
        <v>4</v>
      </c>
      <c r="F759" s="11">
        <v>0</v>
      </c>
      <c r="G759" s="11">
        <v>0</v>
      </c>
      <c r="H759" s="11" t="s">
        <v>1755</v>
      </c>
      <c r="I759" s="9" t="s">
        <v>107</v>
      </c>
      <c r="J759" s="8" t="s">
        <v>43</v>
      </c>
      <c r="K759" s="8" t="s">
        <v>17</v>
      </c>
    </row>
    <row r="760" spans="1:11" s="6" customFormat="1" ht="11.25" x14ac:dyDescent="0.2">
      <c r="A760" s="15" t="s">
        <v>1772</v>
      </c>
      <c r="B760" s="7" t="str">
        <f t="shared" si="11"/>
        <v>MET. BANCADA YUEJIN NJ1063 NJ1062 STD YUEJIN</v>
      </c>
      <c r="C760" s="8" t="s">
        <v>62</v>
      </c>
      <c r="D760" s="9" t="s">
        <v>1773</v>
      </c>
      <c r="E760" s="10">
        <v>1</v>
      </c>
      <c r="F760" s="11">
        <v>0</v>
      </c>
      <c r="G760" s="11">
        <v>0</v>
      </c>
      <c r="H760" s="11" t="s">
        <v>1755</v>
      </c>
      <c r="I760" s="9" t="s">
        <v>31</v>
      </c>
      <c r="J760" s="8" t="s">
        <v>323</v>
      </c>
      <c r="K760" s="8" t="s">
        <v>53</v>
      </c>
    </row>
    <row r="761" spans="1:11" s="6" customFormat="1" ht="11.25" x14ac:dyDescent="0.2">
      <c r="A761" s="15" t="s">
        <v>1774</v>
      </c>
      <c r="B761" s="7" t="str">
        <f t="shared" si="11"/>
        <v>MET. BANCADA JAC YZ 4108Q K4100 STD JAC</v>
      </c>
      <c r="C761" s="8" t="s">
        <v>216</v>
      </c>
      <c r="D761" s="9" t="s">
        <v>1775</v>
      </c>
      <c r="E761" s="10">
        <v>3</v>
      </c>
      <c r="F761" s="11">
        <v>0</v>
      </c>
      <c r="G761" s="11">
        <v>0</v>
      </c>
      <c r="H761" s="11" t="s">
        <v>1755</v>
      </c>
      <c r="I761" s="9" t="s">
        <v>31</v>
      </c>
      <c r="J761" s="8" t="s">
        <v>65</v>
      </c>
      <c r="K761" s="8" t="s">
        <v>53</v>
      </c>
    </row>
    <row r="762" spans="1:11" s="6" customFormat="1" ht="11.25" x14ac:dyDescent="0.2">
      <c r="A762" s="15" t="s">
        <v>1776</v>
      </c>
      <c r="B762" s="7" t="str">
        <f t="shared" si="11"/>
        <v>MET. BANCADA ISUZU 4HK1 4HE1 6HK1 STD ISUZU</v>
      </c>
      <c r="C762" s="8" t="s">
        <v>1777</v>
      </c>
      <c r="D762" s="9" t="s">
        <v>1778</v>
      </c>
      <c r="E762" s="10">
        <v>34</v>
      </c>
      <c r="F762" s="11">
        <v>0</v>
      </c>
      <c r="G762" s="11">
        <v>0</v>
      </c>
      <c r="H762" s="11" t="s">
        <v>1755</v>
      </c>
      <c r="I762" s="9" t="s">
        <v>31</v>
      </c>
      <c r="J762" s="8" t="s">
        <v>32</v>
      </c>
      <c r="K762" s="8" t="s">
        <v>26</v>
      </c>
    </row>
    <row r="763" spans="1:11" s="6" customFormat="1" ht="11.25" x14ac:dyDescent="0.2">
      <c r="A763" s="15" t="s">
        <v>1779</v>
      </c>
      <c r="B763" s="7" t="str">
        <f t="shared" si="11"/>
        <v>MET. BANCADA ISUZU 4HK1 4HE1T 6HK1 T STD ISUZU</v>
      </c>
      <c r="C763" s="8" t="s">
        <v>1753</v>
      </c>
      <c r="D763" s="9" t="s">
        <v>1780</v>
      </c>
      <c r="E763" s="10">
        <v>1</v>
      </c>
      <c r="F763" s="11">
        <v>0</v>
      </c>
      <c r="G763" s="11">
        <v>0</v>
      </c>
      <c r="H763" s="11" t="s">
        <v>1755</v>
      </c>
      <c r="I763" s="9" t="s">
        <v>31</v>
      </c>
      <c r="J763" s="8" t="s">
        <v>32</v>
      </c>
      <c r="K763" s="8" t="s">
        <v>26</v>
      </c>
    </row>
    <row r="764" spans="1:11" s="6" customFormat="1" ht="11.25" x14ac:dyDescent="0.2">
      <c r="A764" s="15" t="s">
        <v>1781</v>
      </c>
      <c r="B764" s="7" t="str">
        <f t="shared" si="11"/>
        <v>MET. BIELA AERO 600 6D22 6D22T STD MITSUBISHI</v>
      </c>
      <c r="C764" s="8" t="s">
        <v>179</v>
      </c>
      <c r="D764" s="9" t="s">
        <v>1782</v>
      </c>
      <c r="E764" s="10">
        <v>1</v>
      </c>
      <c r="F764" s="11">
        <v>0</v>
      </c>
      <c r="G764" s="11">
        <v>0</v>
      </c>
      <c r="H764" s="11" t="s">
        <v>1783</v>
      </c>
      <c r="I764" s="9" t="s">
        <v>31</v>
      </c>
      <c r="J764" s="8" t="s">
        <v>36</v>
      </c>
      <c r="K764" s="8" t="s">
        <v>17</v>
      </c>
    </row>
    <row r="765" spans="1:11" s="6" customFormat="1" ht="11.25" x14ac:dyDescent="0.2">
      <c r="A765" s="15" t="s">
        <v>1784</v>
      </c>
      <c r="B765" s="7" t="str">
        <f t="shared" si="11"/>
        <v>MET. BIELA D2366 D2366T STD DAEWOO</v>
      </c>
      <c r="C765" s="8" t="s">
        <v>41</v>
      </c>
      <c r="D765" s="9" t="s">
        <v>1785</v>
      </c>
      <c r="E765" s="10">
        <v>5</v>
      </c>
      <c r="F765" s="11">
        <v>0</v>
      </c>
      <c r="G765" s="11">
        <v>0</v>
      </c>
      <c r="H765" s="11" t="s">
        <v>1783</v>
      </c>
      <c r="I765" s="9" t="s">
        <v>31</v>
      </c>
      <c r="J765" s="8" t="s">
        <v>43</v>
      </c>
      <c r="K765" s="8" t="s">
        <v>17</v>
      </c>
    </row>
    <row r="766" spans="1:11" s="6" customFormat="1" ht="11.25" x14ac:dyDescent="0.2">
      <c r="A766" s="15" t="s">
        <v>1786</v>
      </c>
      <c r="B766" s="7" t="str">
        <f t="shared" si="11"/>
        <v>MET. BIELA HYUNDAI D6CA D6CB STD- HYUNDAI</v>
      </c>
      <c r="C766" s="8" t="s">
        <v>1759</v>
      </c>
      <c r="D766" s="9" t="s">
        <v>1787</v>
      </c>
      <c r="E766" s="10">
        <v>2</v>
      </c>
      <c r="F766" s="11">
        <v>0</v>
      </c>
      <c r="G766" s="11">
        <v>0</v>
      </c>
      <c r="H766" s="11" t="s">
        <v>1783</v>
      </c>
      <c r="I766" s="9" t="s">
        <v>1788</v>
      </c>
      <c r="J766" s="8" t="s">
        <v>16</v>
      </c>
      <c r="K766" s="8" t="s">
        <v>17</v>
      </c>
    </row>
    <row r="767" spans="1:11" s="6" customFormat="1" ht="11.25" x14ac:dyDescent="0.2">
      <c r="A767" s="15">
        <v>65024106312</v>
      </c>
      <c r="B767" s="7" t="str">
        <f t="shared" si="11"/>
        <v>MET. BIELA D2366 D2366T 0.50 DAEWOO</v>
      </c>
      <c r="C767" s="8" t="s">
        <v>41</v>
      </c>
      <c r="D767" s="9" t="s">
        <v>1785</v>
      </c>
      <c r="E767" s="10">
        <v>2</v>
      </c>
      <c r="F767" s="11">
        <v>0</v>
      </c>
      <c r="G767" s="11">
        <v>0</v>
      </c>
      <c r="H767" s="11" t="s">
        <v>1783</v>
      </c>
      <c r="I767" s="9" t="s">
        <v>1762</v>
      </c>
      <c r="J767" s="8" t="s">
        <v>43</v>
      </c>
      <c r="K767" s="8" t="s">
        <v>17</v>
      </c>
    </row>
    <row r="768" spans="1:11" s="6" customFormat="1" ht="11.25" x14ac:dyDescent="0.2">
      <c r="A768" s="15" t="s">
        <v>1789</v>
      </c>
      <c r="B768" s="7" t="str">
        <f t="shared" si="11"/>
        <v>MET. BIELA 1W,W04D N04CT STD HINO</v>
      </c>
      <c r="C768" s="8" t="s">
        <v>179</v>
      </c>
      <c r="D768" s="9" t="s">
        <v>1790</v>
      </c>
      <c r="E768" s="10">
        <v>5</v>
      </c>
      <c r="F768" s="11">
        <v>0</v>
      </c>
      <c r="G768" s="11">
        <v>0</v>
      </c>
      <c r="H768" s="11" t="s">
        <v>1783</v>
      </c>
      <c r="I768" s="9" t="s">
        <v>31</v>
      </c>
      <c r="J768" s="8" t="s">
        <v>25</v>
      </c>
      <c r="K768" s="8" t="s">
        <v>17</v>
      </c>
    </row>
    <row r="769" spans="1:11" s="6" customFormat="1" ht="11.25" x14ac:dyDescent="0.2">
      <c r="A769" s="15" t="s">
        <v>1791</v>
      </c>
      <c r="B769" s="7" t="str">
        <f t="shared" si="11"/>
        <v>MET. BIELA D1146 STD DAEWOO</v>
      </c>
      <c r="C769" s="8" t="s">
        <v>41</v>
      </c>
      <c r="D769" s="9" t="s">
        <v>905</v>
      </c>
      <c r="E769" s="10">
        <v>4</v>
      </c>
      <c r="F769" s="11">
        <v>0</v>
      </c>
      <c r="G769" s="11">
        <v>0</v>
      </c>
      <c r="H769" s="11" t="s">
        <v>1783</v>
      </c>
      <c r="I769" s="9" t="s">
        <v>31</v>
      </c>
      <c r="J769" s="8" t="s">
        <v>43</v>
      </c>
      <c r="K769" s="8" t="s">
        <v>17</v>
      </c>
    </row>
    <row r="770" spans="1:11" s="6" customFormat="1" ht="11.25" x14ac:dyDescent="0.2">
      <c r="A770" s="15" t="s">
        <v>1792</v>
      </c>
      <c r="B770" s="7" t="str">
        <f t="shared" si="11"/>
        <v>MET. BIELA D1146 0.25 DAEWOO</v>
      </c>
      <c r="C770" s="8" t="s">
        <v>41</v>
      </c>
      <c r="D770" s="9" t="s">
        <v>905</v>
      </c>
      <c r="E770" s="10">
        <v>8</v>
      </c>
      <c r="F770" s="11">
        <v>0</v>
      </c>
      <c r="G770" s="11">
        <v>0</v>
      </c>
      <c r="H770" s="11" t="s">
        <v>1783</v>
      </c>
      <c r="I770" s="9" t="s">
        <v>107</v>
      </c>
      <c r="J770" s="8" t="s">
        <v>43</v>
      </c>
      <c r="K770" s="8" t="s">
        <v>17</v>
      </c>
    </row>
    <row r="771" spans="1:11" s="6" customFormat="1" ht="11.25" x14ac:dyDescent="0.2">
      <c r="A771" s="15" t="s">
        <v>1793</v>
      </c>
      <c r="B771" s="7" t="str">
        <f t="shared" ref="B771:B834" si="12">TRIM(H771) &amp; " " &amp;  TRIM(D771) &amp; " " &amp; TRIM(I771) &amp; " " &amp; TRIM(J771)</f>
        <v>MET. BIELA D1146 0.75 DAEWOO</v>
      </c>
      <c r="C771" s="8" t="s">
        <v>1764</v>
      </c>
      <c r="D771" s="9" t="s">
        <v>905</v>
      </c>
      <c r="E771" s="10">
        <v>3</v>
      </c>
      <c r="F771" s="11">
        <v>0</v>
      </c>
      <c r="G771" s="11">
        <v>0</v>
      </c>
      <c r="H771" s="11" t="s">
        <v>1783</v>
      </c>
      <c r="I771" s="9" t="s">
        <v>1765</v>
      </c>
      <c r="J771" s="8" t="s">
        <v>43</v>
      </c>
      <c r="K771" s="8" t="s">
        <v>17</v>
      </c>
    </row>
    <row r="772" spans="1:11" s="6" customFormat="1" ht="11.25" x14ac:dyDescent="0.2">
      <c r="A772" s="15" t="s">
        <v>1794</v>
      </c>
      <c r="B772" s="7" t="str">
        <f t="shared" si="12"/>
        <v>MET. BIELA D2366 D2366T 0.25 DAEWOO</v>
      </c>
      <c r="C772" s="8" t="s">
        <v>41</v>
      </c>
      <c r="D772" s="9" t="s">
        <v>1785</v>
      </c>
      <c r="E772" s="10">
        <v>4</v>
      </c>
      <c r="F772" s="11">
        <v>0</v>
      </c>
      <c r="G772" s="11">
        <v>0</v>
      </c>
      <c r="H772" s="11" t="s">
        <v>1783</v>
      </c>
      <c r="I772" s="9" t="s">
        <v>107</v>
      </c>
      <c r="J772" s="8" t="s">
        <v>43</v>
      </c>
      <c r="K772" s="8" t="s">
        <v>17</v>
      </c>
    </row>
    <row r="773" spans="1:11" s="6" customFormat="1" ht="11.25" x14ac:dyDescent="0.2">
      <c r="A773" s="8">
        <v>20240905</v>
      </c>
      <c r="B773" s="7" t="str">
        <f t="shared" si="12"/>
        <v>MET. BIELA EQB 140, CUMMINS 4BT 0.25 CUMMINS</v>
      </c>
      <c r="C773" s="8" t="s">
        <v>176</v>
      </c>
      <c r="D773" s="9" t="s">
        <v>1795</v>
      </c>
      <c r="E773" s="10">
        <v>1</v>
      </c>
      <c r="F773" s="6">
        <v>0</v>
      </c>
      <c r="G773" s="11">
        <v>0</v>
      </c>
      <c r="H773" s="11" t="s">
        <v>1783</v>
      </c>
      <c r="I773" s="9" t="s">
        <v>107</v>
      </c>
      <c r="J773" s="8" t="s">
        <v>60</v>
      </c>
      <c r="K773" s="8" t="s">
        <v>17</v>
      </c>
    </row>
    <row r="774" spans="1:11" s="6" customFormat="1" ht="11.25" x14ac:dyDescent="0.2">
      <c r="A774" s="15" t="s">
        <v>1796</v>
      </c>
      <c r="B774" s="7" t="str">
        <f t="shared" si="12"/>
        <v>MET. BIELA D1146 0.50 DAEWOO</v>
      </c>
      <c r="C774" s="8" t="s">
        <v>41</v>
      </c>
      <c r="D774" s="9" t="s">
        <v>905</v>
      </c>
      <c r="E774" s="10">
        <v>2</v>
      </c>
      <c r="F774" s="11">
        <v>0</v>
      </c>
      <c r="G774" s="11">
        <v>0</v>
      </c>
      <c r="H774" s="11" t="s">
        <v>1783</v>
      </c>
      <c r="I774" s="9" t="s">
        <v>1762</v>
      </c>
      <c r="J774" s="8" t="s">
        <v>43</v>
      </c>
      <c r="K774" s="8" t="s">
        <v>17</v>
      </c>
    </row>
    <row r="775" spans="1:11" s="6" customFormat="1" ht="11.25" x14ac:dyDescent="0.2">
      <c r="A775" s="15" t="s">
        <v>1797</v>
      </c>
      <c r="B775" s="7" t="str">
        <f t="shared" si="12"/>
        <v>MET. BIELA D1146 STD DAEWOO</v>
      </c>
      <c r="C775" s="8" t="s">
        <v>1759</v>
      </c>
      <c r="D775" s="9" t="s">
        <v>905</v>
      </c>
      <c r="E775" s="10">
        <v>5</v>
      </c>
      <c r="F775" s="11">
        <v>0</v>
      </c>
      <c r="G775" s="11">
        <v>0</v>
      </c>
      <c r="H775" s="11" t="s">
        <v>1783</v>
      </c>
      <c r="I775" s="9" t="s">
        <v>31</v>
      </c>
      <c r="J775" s="8" t="s">
        <v>43</v>
      </c>
      <c r="K775" s="8" t="s">
        <v>17</v>
      </c>
    </row>
    <row r="776" spans="1:11" s="6" customFormat="1" ht="11.25" x14ac:dyDescent="0.2">
      <c r="A776" s="15" t="s">
        <v>1798</v>
      </c>
      <c r="B776" s="7" t="str">
        <f t="shared" si="12"/>
        <v>MET. BIELA DONGFENG JAC CUMMINS EQ125/140 4BT STD CUMMINS</v>
      </c>
      <c r="C776" s="8" t="s">
        <v>57</v>
      </c>
      <c r="D776" s="9" t="s">
        <v>1799</v>
      </c>
      <c r="E776" s="10">
        <v>2</v>
      </c>
      <c r="F776" s="11">
        <v>0</v>
      </c>
      <c r="G776" s="11">
        <v>0</v>
      </c>
      <c r="H776" s="11" t="s">
        <v>1783</v>
      </c>
      <c r="I776" s="9" t="s">
        <v>31</v>
      </c>
      <c r="J776" s="8" t="s">
        <v>60</v>
      </c>
      <c r="K776" s="8" t="s">
        <v>53</v>
      </c>
    </row>
    <row r="777" spans="1:11" s="6" customFormat="1" ht="11.25" x14ac:dyDescent="0.2">
      <c r="A777" s="15" t="s">
        <v>1800</v>
      </c>
      <c r="B777" s="7" t="str">
        <f t="shared" si="12"/>
        <v>MET. BIELA JAC WEICHAI YZ4108Q K4100 STD JAC</v>
      </c>
      <c r="C777" s="8" t="s">
        <v>216</v>
      </c>
      <c r="D777" s="9" t="s">
        <v>1801</v>
      </c>
      <c r="E777" s="10">
        <v>3</v>
      </c>
      <c r="F777" s="11">
        <v>0</v>
      </c>
      <c r="G777" s="11">
        <v>0</v>
      </c>
      <c r="H777" s="11" t="s">
        <v>1783</v>
      </c>
      <c r="I777" s="9" t="s">
        <v>31</v>
      </c>
      <c r="J777" s="8" t="s">
        <v>65</v>
      </c>
      <c r="K777" s="8" t="s">
        <v>53</v>
      </c>
    </row>
    <row r="778" spans="1:11" s="6" customFormat="1" ht="11.25" x14ac:dyDescent="0.2">
      <c r="A778" s="15" t="s">
        <v>1802</v>
      </c>
      <c r="B778" s="7" t="str">
        <f t="shared" si="12"/>
        <v>MET. BIELA ISUZU 4HK1 6HK1 6HE1 STD ISUZU</v>
      </c>
      <c r="C778" s="8" t="s">
        <v>1777</v>
      </c>
      <c r="D778" s="9" t="s">
        <v>1803</v>
      </c>
      <c r="E778" s="10">
        <v>28</v>
      </c>
      <c r="F778" s="11">
        <v>0</v>
      </c>
      <c r="G778" s="11">
        <v>0</v>
      </c>
      <c r="H778" s="11" t="s">
        <v>1783</v>
      </c>
      <c r="I778" s="9" t="s">
        <v>31</v>
      </c>
      <c r="J778" s="8" t="s">
        <v>32</v>
      </c>
      <c r="K778" s="8" t="s">
        <v>26</v>
      </c>
    </row>
    <row r="779" spans="1:11" s="6" customFormat="1" ht="11.25" x14ac:dyDescent="0.2">
      <c r="A779" s="15" t="s">
        <v>1804</v>
      </c>
      <c r="B779" s="7" t="str">
        <f t="shared" si="12"/>
        <v>MET. BIELA HINO J08CT J05C J08E 0.25 HINO</v>
      </c>
      <c r="C779" s="8" t="s">
        <v>179</v>
      </c>
      <c r="D779" s="9" t="s">
        <v>1805</v>
      </c>
      <c r="E779" s="10">
        <v>91</v>
      </c>
      <c r="F779" s="11">
        <v>0</v>
      </c>
      <c r="G779" s="11">
        <v>0</v>
      </c>
      <c r="H779" s="11" t="s">
        <v>1783</v>
      </c>
      <c r="I779" s="9" t="s">
        <v>107</v>
      </c>
      <c r="J779" s="8" t="s">
        <v>25</v>
      </c>
      <c r="K779" s="8" t="s">
        <v>26</v>
      </c>
    </row>
    <row r="780" spans="1:11" s="6" customFormat="1" ht="11.25" x14ac:dyDescent="0.2">
      <c r="A780" s="15">
        <v>650241061305</v>
      </c>
      <c r="B780" s="7" t="str">
        <f t="shared" si="12"/>
        <v>MET. BIELA DOOSAN DL08 108 DOOSAN</v>
      </c>
      <c r="C780" s="8" t="s">
        <v>41</v>
      </c>
      <c r="D780" s="9" t="s">
        <v>108</v>
      </c>
      <c r="E780" s="10">
        <v>2</v>
      </c>
      <c r="F780" s="11">
        <v>0</v>
      </c>
      <c r="G780" s="11">
        <v>0</v>
      </c>
      <c r="H780" s="11" t="s">
        <v>1783</v>
      </c>
      <c r="I780" s="9" t="s">
        <v>109</v>
      </c>
      <c r="J780" s="8" t="s">
        <v>110</v>
      </c>
      <c r="K780" s="8" t="s">
        <v>26</v>
      </c>
    </row>
    <row r="781" spans="1:11" s="6" customFormat="1" ht="11.25" x14ac:dyDescent="0.2">
      <c r="A781" s="15" t="s">
        <v>1806</v>
      </c>
      <c r="B781" s="7" t="str">
        <f t="shared" si="12"/>
        <v>MET. COMPRESORA COSMOS 818 STD ASIA</v>
      </c>
      <c r="C781" s="8" t="s">
        <v>12</v>
      </c>
      <c r="D781" s="9" t="s">
        <v>1807</v>
      </c>
      <c r="E781" s="10">
        <v>4</v>
      </c>
      <c r="F781" s="11">
        <v>0</v>
      </c>
      <c r="G781" s="11">
        <v>0</v>
      </c>
      <c r="H781" s="11" t="s">
        <v>1808</v>
      </c>
      <c r="I781" s="9" t="s">
        <v>31</v>
      </c>
      <c r="J781" s="8" t="s">
        <v>313</v>
      </c>
      <c r="K781" s="8" t="s">
        <v>26</v>
      </c>
    </row>
    <row r="782" spans="1:11" s="6" customFormat="1" ht="11.25" x14ac:dyDescent="0.2">
      <c r="A782" s="15" t="s">
        <v>1809</v>
      </c>
      <c r="B782" s="7" t="str">
        <f t="shared" si="12"/>
        <v>MET. COMPRESORA MITSUBISHI HINO 6D22,15TON,5TON,6D16 STD HYUNDAI</v>
      </c>
      <c r="C782" s="8" t="s">
        <v>12</v>
      </c>
      <c r="D782" s="9" t="s">
        <v>1810</v>
      </c>
      <c r="E782" s="10">
        <v>4</v>
      </c>
      <c r="F782" s="11">
        <v>0</v>
      </c>
      <c r="G782" s="11">
        <v>0</v>
      </c>
      <c r="H782" s="11" t="s">
        <v>1808</v>
      </c>
      <c r="I782" s="9" t="s">
        <v>31</v>
      </c>
      <c r="J782" s="8" t="s">
        <v>16</v>
      </c>
      <c r="K782" s="8" t="s">
        <v>17</v>
      </c>
    </row>
    <row r="783" spans="1:11" s="6" customFormat="1" ht="11.25" x14ac:dyDescent="0.2">
      <c r="A783" s="15" t="s">
        <v>1811</v>
      </c>
      <c r="B783" s="7" t="str">
        <f t="shared" si="12"/>
        <v>MET. LEVAS DOOSAN 1146 DL08  DAEWOO</v>
      </c>
      <c r="C783" s="8" t="s">
        <v>12</v>
      </c>
      <c r="D783" s="9" t="s">
        <v>1812</v>
      </c>
      <c r="E783" s="10">
        <v>2</v>
      </c>
      <c r="F783" s="11">
        <v>0</v>
      </c>
      <c r="G783" s="11">
        <v>0</v>
      </c>
      <c r="H783" s="11" t="s">
        <v>1813</v>
      </c>
      <c r="I783" s="9" t="s">
        <v>104</v>
      </c>
      <c r="J783" s="8" t="s">
        <v>43</v>
      </c>
      <c r="K783" s="8" t="s">
        <v>17</v>
      </c>
    </row>
    <row r="784" spans="1:11" s="6" customFormat="1" ht="11.25" x14ac:dyDescent="0.2">
      <c r="A784" s="15" t="s">
        <v>1814</v>
      </c>
      <c r="B784" s="7" t="str">
        <f t="shared" si="12"/>
        <v>MET. LEVAS HINO J08CT J08E STD HINO</v>
      </c>
      <c r="C784" s="8" t="s">
        <v>179</v>
      </c>
      <c r="D784" s="9" t="s">
        <v>1815</v>
      </c>
      <c r="E784" s="10">
        <v>4</v>
      </c>
      <c r="F784" s="11">
        <v>0</v>
      </c>
      <c r="G784" s="11">
        <v>0</v>
      </c>
      <c r="H784" s="11" t="s">
        <v>1813</v>
      </c>
      <c r="I784" s="9" t="s">
        <v>31</v>
      </c>
      <c r="J784" s="8" t="s">
        <v>25</v>
      </c>
      <c r="K784" s="8" t="s">
        <v>53</v>
      </c>
    </row>
    <row r="785" spans="1:11" s="6" customFormat="1" ht="11.25" x14ac:dyDescent="0.2">
      <c r="A785" s="15" t="s">
        <v>1816</v>
      </c>
      <c r="B785" s="7" t="str">
        <f t="shared" si="12"/>
        <v>MET. LEVAS WEICHAI K4100 STD JAC</v>
      </c>
      <c r="C785" s="8" t="s">
        <v>216</v>
      </c>
      <c r="D785" s="9" t="s">
        <v>1564</v>
      </c>
      <c r="E785" s="10">
        <v>1</v>
      </c>
      <c r="F785" s="11">
        <v>0</v>
      </c>
      <c r="G785" s="11">
        <v>0</v>
      </c>
      <c r="H785" s="11" t="s">
        <v>1813</v>
      </c>
      <c r="I785" s="9" t="s">
        <v>31</v>
      </c>
      <c r="J785" s="8" t="s">
        <v>65</v>
      </c>
      <c r="K785" s="8" t="s">
        <v>53</v>
      </c>
    </row>
    <row r="786" spans="1:11" s="6" customFormat="1" ht="11.25" x14ac:dyDescent="0.2">
      <c r="A786" s="15" t="s">
        <v>1817</v>
      </c>
      <c r="B786" s="7" t="str">
        <f t="shared" si="12"/>
        <v>MET. LEVAS HINO 700 SH1E SS1E E13C STD HINO</v>
      </c>
      <c r="C786" s="8" t="s">
        <v>22</v>
      </c>
      <c r="D786" s="9" t="s">
        <v>1818</v>
      </c>
      <c r="E786" s="10">
        <v>1</v>
      </c>
      <c r="F786" s="11">
        <v>0</v>
      </c>
      <c r="G786" s="11">
        <v>0</v>
      </c>
      <c r="H786" s="11" t="s">
        <v>1813</v>
      </c>
      <c r="I786" s="9" t="s">
        <v>31</v>
      </c>
      <c r="J786" s="8" t="s">
        <v>25</v>
      </c>
      <c r="K786" s="8" t="s">
        <v>53</v>
      </c>
    </row>
    <row r="787" spans="1:11" s="6" customFormat="1" ht="11.25" x14ac:dyDescent="0.2">
      <c r="A787" s="15">
        <v>65044100006</v>
      </c>
      <c r="B787" s="7" t="str">
        <f t="shared" si="12"/>
        <v>MET. LEVAS DB58  DAEWOO</v>
      </c>
      <c r="C787" s="8" t="s">
        <v>41</v>
      </c>
      <c r="D787" s="9" t="s">
        <v>105</v>
      </c>
      <c r="E787" s="10">
        <v>4</v>
      </c>
      <c r="F787" s="11">
        <v>0</v>
      </c>
      <c r="G787" s="11">
        <v>0</v>
      </c>
      <c r="H787" s="11" t="s">
        <v>1813</v>
      </c>
      <c r="I787" s="9" t="s">
        <v>104</v>
      </c>
      <c r="J787" s="8" t="s">
        <v>43</v>
      </c>
      <c r="K787" s="8" t="s">
        <v>53</v>
      </c>
    </row>
    <row r="788" spans="1:11" s="6" customFormat="1" ht="11.25" x14ac:dyDescent="0.2">
      <c r="A788" s="15" t="s">
        <v>1819</v>
      </c>
      <c r="B788" s="7" t="str">
        <f t="shared" si="12"/>
        <v>MET. LEVAS ISUZU 6HK1T  ISUZU</v>
      </c>
      <c r="C788" s="8" t="s">
        <v>72</v>
      </c>
      <c r="D788" s="9" t="s">
        <v>132</v>
      </c>
      <c r="E788" s="10">
        <v>3</v>
      </c>
      <c r="F788" s="11">
        <v>0</v>
      </c>
      <c r="G788" s="11">
        <v>0</v>
      </c>
      <c r="H788" s="11" t="s">
        <v>1813</v>
      </c>
      <c r="I788" s="9" t="s">
        <v>104</v>
      </c>
      <c r="J788" s="8" t="s">
        <v>32</v>
      </c>
      <c r="K788" s="8" t="s">
        <v>53</v>
      </c>
    </row>
    <row r="789" spans="1:11" s="6" customFormat="1" ht="11.25" x14ac:dyDescent="0.2">
      <c r="A789" s="15" t="s">
        <v>1820</v>
      </c>
      <c r="B789" s="7" t="str">
        <f t="shared" si="12"/>
        <v>MONOBLOCK HINO GH1726 2T HINO</v>
      </c>
      <c r="C789" s="8" t="s">
        <v>288</v>
      </c>
      <c r="D789" s="9" t="s">
        <v>115</v>
      </c>
      <c r="E789" s="10">
        <v>1</v>
      </c>
      <c r="F789" s="11">
        <v>0</v>
      </c>
      <c r="G789" s="11">
        <v>0</v>
      </c>
      <c r="H789" s="11" t="s">
        <v>1821</v>
      </c>
      <c r="I789" s="9" t="s">
        <v>1822</v>
      </c>
      <c r="J789" s="8" t="s">
        <v>25</v>
      </c>
      <c r="K789" s="8" t="s">
        <v>26</v>
      </c>
    </row>
    <row r="790" spans="1:11" s="6" customFormat="1" ht="11.25" x14ac:dyDescent="0.2">
      <c r="A790" s="15" t="s">
        <v>1823</v>
      </c>
      <c r="B790" s="7" t="str">
        <f t="shared" si="12"/>
        <v>ORING CAMISETA YC4F-20 JINBEI 89MM JIN BEI</v>
      </c>
      <c r="C790" s="8" t="s">
        <v>530</v>
      </c>
      <c r="D790" s="9" t="s">
        <v>1824</v>
      </c>
      <c r="E790" s="10">
        <v>5</v>
      </c>
      <c r="F790" s="11">
        <v>0</v>
      </c>
      <c r="G790" s="11">
        <v>0</v>
      </c>
      <c r="H790" s="11" t="s">
        <v>1825</v>
      </c>
      <c r="I790" s="9" t="s">
        <v>78</v>
      </c>
      <c r="J790" s="8" t="s">
        <v>1826</v>
      </c>
      <c r="K790" s="8" t="s">
        <v>17</v>
      </c>
    </row>
    <row r="791" spans="1:11" s="6" customFormat="1" ht="11.25" x14ac:dyDescent="0.2">
      <c r="A791" s="15" t="s">
        <v>1827</v>
      </c>
      <c r="B791" s="7" t="str">
        <f t="shared" si="12"/>
        <v>ORING CAMISETA BAW INCAPOWER JINBEI YC4F90-20 STD 92MM FORLAND</v>
      </c>
      <c r="C791" s="8" t="s">
        <v>62</v>
      </c>
      <c r="D791" s="9" t="s">
        <v>1828</v>
      </c>
      <c r="E791" s="10">
        <v>4</v>
      </c>
      <c r="F791" s="11">
        <v>0</v>
      </c>
      <c r="G791" s="11">
        <v>0</v>
      </c>
      <c r="H791" s="11" t="s">
        <v>1825</v>
      </c>
      <c r="I791" s="9" t="s">
        <v>1829</v>
      </c>
      <c r="J791" s="8" t="s">
        <v>395</v>
      </c>
      <c r="K791" s="8" t="s">
        <v>53</v>
      </c>
    </row>
    <row r="792" spans="1:11" s="6" customFormat="1" ht="11.25" x14ac:dyDescent="0.2">
      <c r="A792" s="15">
        <v>9</v>
      </c>
      <c r="B792" s="7" t="str">
        <f t="shared" si="12"/>
        <v>ORING CAMISETA WEICAHI R4105D 105MM CASE</v>
      </c>
      <c r="C792" s="8" t="s">
        <v>216</v>
      </c>
      <c r="D792" s="9" t="s">
        <v>1830</v>
      </c>
      <c r="E792" s="10">
        <v>1</v>
      </c>
      <c r="F792" s="11">
        <v>0</v>
      </c>
      <c r="G792" s="11">
        <v>0</v>
      </c>
      <c r="H792" s="11" t="s">
        <v>1825</v>
      </c>
      <c r="I792" s="9" t="s">
        <v>1831</v>
      </c>
      <c r="J792" s="8" t="s">
        <v>1832</v>
      </c>
      <c r="K792" s="8" t="s">
        <v>53</v>
      </c>
    </row>
    <row r="793" spans="1:11" s="6" customFormat="1" ht="11.25" x14ac:dyDescent="0.2">
      <c r="A793" s="15" t="s">
        <v>1833</v>
      </c>
      <c r="B793" s="7" t="str">
        <f t="shared" si="12"/>
        <v>PALETA VENTIL. MITSUBISHI 4D34 ISUZU 500 4HK1 10 ASP ISUZU</v>
      </c>
      <c r="C793" s="8" t="s">
        <v>1834</v>
      </c>
      <c r="D793" s="9" t="s">
        <v>1835</v>
      </c>
      <c r="E793" s="10">
        <v>9</v>
      </c>
      <c r="F793" s="11">
        <v>0</v>
      </c>
      <c r="G793" s="11">
        <v>0</v>
      </c>
      <c r="H793" s="11" t="s">
        <v>1836</v>
      </c>
      <c r="I793" s="9" t="s">
        <v>1837</v>
      </c>
      <c r="J793" s="8" t="s">
        <v>32</v>
      </c>
      <c r="K793" s="8" t="s">
        <v>26</v>
      </c>
    </row>
    <row r="794" spans="1:11" s="6" customFormat="1" ht="11.25" x14ac:dyDescent="0.2">
      <c r="A794" s="15" t="s">
        <v>1838</v>
      </c>
      <c r="B794" s="7" t="str">
        <f t="shared" si="12"/>
        <v>PALETA VENTIL. D6DA HD120 RHINO KK 818 COSMOS 9 ASP ASIA</v>
      </c>
      <c r="C794" s="8" t="s">
        <v>38</v>
      </c>
      <c r="D794" s="9" t="s">
        <v>1839</v>
      </c>
      <c r="E794" s="10">
        <v>1</v>
      </c>
      <c r="F794" s="11">
        <v>0</v>
      </c>
      <c r="G794" s="11">
        <v>0</v>
      </c>
      <c r="H794" s="11" t="s">
        <v>1836</v>
      </c>
      <c r="I794" s="9" t="s">
        <v>1840</v>
      </c>
      <c r="J794" s="8" t="s">
        <v>313</v>
      </c>
      <c r="K794" s="8" t="s">
        <v>26</v>
      </c>
    </row>
    <row r="795" spans="1:11" s="6" customFormat="1" ht="11.25" x14ac:dyDescent="0.2">
      <c r="A795" s="15" t="s">
        <v>1841</v>
      </c>
      <c r="B795" s="7" t="str">
        <f t="shared" si="12"/>
        <v>PALETA VENTIL. NISSAN FE6  NISSAN</v>
      </c>
      <c r="C795" s="8" t="s">
        <v>1834</v>
      </c>
      <c r="D795" s="9" t="s">
        <v>1842</v>
      </c>
      <c r="E795" s="10">
        <v>10</v>
      </c>
      <c r="F795" s="11">
        <v>0</v>
      </c>
      <c r="G795" s="11">
        <v>0</v>
      </c>
      <c r="H795" s="11" t="s">
        <v>1836</v>
      </c>
      <c r="I795" s="9" t="s">
        <v>104</v>
      </c>
      <c r="J795" s="8" t="s">
        <v>281</v>
      </c>
      <c r="K795" s="8" t="s">
        <v>26</v>
      </c>
    </row>
    <row r="796" spans="1:11" s="6" customFormat="1" ht="11.25" x14ac:dyDescent="0.2">
      <c r="A796" s="15" t="s">
        <v>1843</v>
      </c>
      <c r="B796" s="7" t="str">
        <f t="shared" si="12"/>
        <v>PALETA VENTIL. HYUNDAI D4GA 9ASP HYUNDAI</v>
      </c>
      <c r="C796" s="8" t="s">
        <v>12</v>
      </c>
      <c r="D796" s="9" t="s">
        <v>1844</v>
      </c>
      <c r="E796" s="10">
        <v>1</v>
      </c>
      <c r="F796" s="11">
        <v>0</v>
      </c>
      <c r="G796" s="11">
        <v>0</v>
      </c>
      <c r="H796" s="11" t="s">
        <v>1836</v>
      </c>
      <c r="I796" s="9" t="s">
        <v>1845</v>
      </c>
      <c r="J796" s="8" t="s">
        <v>16</v>
      </c>
      <c r="K796" s="8" t="s">
        <v>26</v>
      </c>
    </row>
    <row r="797" spans="1:11" s="6" customFormat="1" ht="11.25" x14ac:dyDescent="0.2">
      <c r="A797" s="15" t="s">
        <v>1846</v>
      </c>
      <c r="B797" s="7" t="str">
        <f t="shared" si="12"/>
        <v>PALETA VENTIL. HINO GH1726 J08CT 8 HINO</v>
      </c>
      <c r="C797" s="8" t="s">
        <v>22</v>
      </c>
      <c r="D797" s="9" t="s">
        <v>776</v>
      </c>
      <c r="E797" s="10">
        <v>13</v>
      </c>
      <c r="F797" s="11">
        <v>0</v>
      </c>
      <c r="G797" s="11">
        <v>0</v>
      </c>
      <c r="H797" s="11" t="s">
        <v>1836</v>
      </c>
      <c r="I797" s="9" t="s">
        <v>1847</v>
      </c>
      <c r="J797" s="8" t="s">
        <v>25</v>
      </c>
      <c r="K797" s="8" t="s">
        <v>26</v>
      </c>
    </row>
    <row r="798" spans="1:11" s="6" customFormat="1" ht="11.25" x14ac:dyDescent="0.2">
      <c r="A798" s="15" t="s">
        <v>1848</v>
      </c>
      <c r="B798" s="7" t="str">
        <f t="shared" si="12"/>
        <v>PALETA VENTIL. DONGFENG 10ASPA DONGFENG</v>
      </c>
      <c r="C798" s="8" t="s">
        <v>76</v>
      </c>
      <c r="D798" s="9" t="s">
        <v>275</v>
      </c>
      <c r="E798" s="10">
        <v>5</v>
      </c>
      <c r="F798" s="11">
        <v>0</v>
      </c>
      <c r="G798" s="11">
        <v>0</v>
      </c>
      <c r="H798" s="11" t="s">
        <v>1836</v>
      </c>
      <c r="I798" s="9" t="s">
        <v>1849</v>
      </c>
      <c r="J798" s="8" t="s">
        <v>277</v>
      </c>
      <c r="K798" s="8" t="s">
        <v>26</v>
      </c>
    </row>
    <row r="799" spans="1:11" s="6" customFormat="1" ht="11.25" x14ac:dyDescent="0.2">
      <c r="A799" s="15" t="s">
        <v>1850</v>
      </c>
      <c r="B799" s="7" t="str">
        <f t="shared" si="12"/>
        <v>PALETA VENTIL. HINO H06D MITSUBISHI 6ASP HINO</v>
      </c>
      <c r="C799" s="8" t="s">
        <v>1834</v>
      </c>
      <c r="D799" s="9" t="s">
        <v>1851</v>
      </c>
      <c r="E799" s="10">
        <v>20</v>
      </c>
      <c r="F799" s="11">
        <v>0</v>
      </c>
      <c r="G799" s="11">
        <v>0</v>
      </c>
      <c r="H799" s="11" t="s">
        <v>1836</v>
      </c>
      <c r="I799" s="9" t="s">
        <v>1852</v>
      </c>
      <c r="J799" s="8" t="s">
        <v>25</v>
      </c>
      <c r="K799" s="8" t="s">
        <v>26</v>
      </c>
    </row>
    <row r="800" spans="1:11" s="6" customFormat="1" ht="11.25" x14ac:dyDescent="0.2">
      <c r="A800" s="15" t="s">
        <v>1853</v>
      </c>
      <c r="B800" s="7" t="str">
        <f t="shared" si="12"/>
        <v>PALETA VENTIL. ISUZU 800 4HK1T 7 ISUZU</v>
      </c>
      <c r="C800" s="8" t="s">
        <v>72</v>
      </c>
      <c r="D800" s="9" t="s">
        <v>1854</v>
      </c>
      <c r="E800" s="10">
        <v>1</v>
      </c>
      <c r="F800" s="11">
        <v>0</v>
      </c>
      <c r="G800" s="11">
        <v>0</v>
      </c>
      <c r="H800" s="11" t="s">
        <v>1836</v>
      </c>
      <c r="I800" s="9" t="s">
        <v>1855</v>
      </c>
      <c r="J800" s="8" t="s">
        <v>32</v>
      </c>
      <c r="K800" s="8" t="s">
        <v>26</v>
      </c>
    </row>
    <row r="801" spans="1:11" s="6" customFormat="1" ht="11.25" x14ac:dyDescent="0.2">
      <c r="A801" s="15" t="s">
        <v>1856</v>
      </c>
      <c r="B801" s="7" t="str">
        <f t="shared" si="12"/>
        <v>PALETA VENTIL. HINO 700 2635  HINO</v>
      </c>
      <c r="C801" s="8" t="s">
        <v>1834</v>
      </c>
      <c r="D801" s="9" t="s">
        <v>1857</v>
      </c>
      <c r="E801" s="10">
        <v>1</v>
      </c>
      <c r="F801" s="11">
        <v>0</v>
      </c>
      <c r="G801" s="11">
        <v>0</v>
      </c>
      <c r="H801" s="11" t="s">
        <v>1836</v>
      </c>
      <c r="I801" s="9" t="s">
        <v>104</v>
      </c>
      <c r="J801" s="8" t="s">
        <v>25</v>
      </c>
      <c r="K801" s="8" t="s">
        <v>26</v>
      </c>
    </row>
    <row r="802" spans="1:11" s="6" customFormat="1" ht="11.25" x14ac:dyDescent="0.2">
      <c r="A802" s="15" t="s">
        <v>1858</v>
      </c>
      <c r="B802" s="7" t="str">
        <f t="shared" si="12"/>
        <v>PALETA VENTIL. HINO J08E  HINO</v>
      </c>
      <c r="C802" s="8" t="s">
        <v>1834</v>
      </c>
      <c r="D802" s="9" t="s">
        <v>86</v>
      </c>
      <c r="E802" s="10">
        <v>1</v>
      </c>
      <c r="F802" s="11">
        <v>0</v>
      </c>
      <c r="G802" s="11">
        <v>0</v>
      </c>
      <c r="H802" s="11" t="s">
        <v>1836</v>
      </c>
      <c r="I802" s="9" t="s">
        <v>104</v>
      </c>
      <c r="J802" s="8" t="s">
        <v>25</v>
      </c>
      <c r="K802" s="8" t="s">
        <v>26</v>
      </c>
    </row>
    <row r="803" spans="1:11" s="6" customFormat="1" ht="11.25" x14ac:dyDescent="0.2">
      <c r="A803" s="15" t="s">
        <v>1859</v>
      </c>
      <c r="B803" s="7" t="str">
        <f t="shared" si="12"/>
        <v>PALETA VENTIL. HINO DUTRO MITSUBISHI 4M40  HINO</v>
      </c>
      <c r="C803" s="8" t="s">
        <v>1834</v>
      </c>
      <c r="D803" s="9" t="s">
        <v>1860</v>
      </c>
      <c r="E803" s="10">
        <v>14</v>
      </c>
      <c r="F803" s="11">
        <v>0</v>
      </c>
      <c r="G803" s="11">
        <v>0</v>
      </c>
      <c r="H803" s="11" t="s">
        <v>1836</v>
      </c>
      <c r="I803" s="9" t="s">
        <v>104</v>
      </c>
      <c r="J803" s="8" t="s">
        <v>25</v>
      </c>
      <c r="K803" s="8" t="s">
        <v>26</v>
      </c>
    </row>
    <row r="804" spans="1:11" s="6" customFormat="1" ht="11.25" x14ac:dyDescent="0.2">
      <c r="A804" s="15" t="s">
        <v>1861</v>
      </c>
      <c r="B804" s="7" t="str">
        <f t="shared" si="12"/>
        <v>PALETA VENTIL. HINO J08E 2626  HINO</v>
      </c>
      <c r="C804" s="8" t="s">
        <v>1834</v>
      </c>
      <c r="D804" s="9" t="s">
        <v>1862</v>
      </c>
      <c r="E804" s="10">
        <v>15</v>
      </c>
      <c r="F804" s="11">
        <v>0</v>
      </c>
      <c r="G804" s="11">
        <v>0</v>
      </c>
      <c r="H804" s="11" t="s">
        <v>1836</v>
      </c>
      <c r="I804" s="9" t="s">
        <v>104</v>
      </c>
      <c r="J804" s="8" t="s">
        <v>25</v>
      </c>
      <c r="K804" s="8" t="s">
        <v>26</v>
      </c>
    </row>
    <row r="805" spans="1:11" s="6" customFormat="1" ht="11.25" x14ac:dyDescent="0.2">
      <c r="A805" s="15" t="s">
        <v>1863</v>
      </c>
      <c r="B805" s="7" t="str">
        <f t="shared" si="12"/>
        <v>PALETA VENTIL. FOTON 10T FOTON</v>
      </c>
      <c r="C805" s="8" t="s">
        <v>62</v>
      </c>
      <c r="D805" s="9" t="s">
        <v>993</v>
      </c>
      <c r="E805" s="10">
        <v>1</v>
      </c>
      <c r="F805" s="11">
        <v>0</v>
      </c>
      <c r="G805" s="11">
        <v>0</v>
      </c>
      <c r="H805" s="11" t="s">
        <v>1836</v>
      </c>
      <c r="I805" s="9" t="s">
        <v>1864</v>
      </c>
      <c r="J805" s="8" t="s">
        <v>286</v>
      </c>
      <c r="K805" s="8" t="s">
        <v>26</v>
      </c>
    </row>
    <row r="806" spans="1:11" s="6" customFormat="1" ht="11.25" x14ac:dyDescent="0.2">
      <c r="A806" s="15" t="s">
        <v>1865</v>
      </c>
      <c r="B806" s="7" t="str">
        <f t="shared" si="12"/>
        <v>PALETA VENTIL. HINO J05CT 7 HINO</v>
      </c>
      <c r="C806" s="8" t="s">
        <v>144</v>
      </c>
      <c r="D806" s="9" t="s">
        <v>210</v>
      </c>
      <c r="E806" s="10">
        <v>7</v>
      </c>
      <c r="F806" s="11">
        <v>0</v>
      </c>
      <c r="G806" s="11">
        <v>0</v>
      </c>
      <c r="H806" s="11" t="s">
        <v>1836</v>
      </c>
      <c r="I806" s="9" t="s">
        <v>1855</v>
      </c>
      <c r="J806" s="8" t="s">
        <v>25</v>
      </c>
      <c r="K806" s="8" t="s">
        <v>26</v>
      </c>
    </row>
    <row r="807" spans="1:11" s="6" customFormat="1" ht="11.25" x14ac:dyDescent="0.2">
      <c r="A807" s="15" t="s">
        <v>1866</v>
      </c>
      <c r="B807" s="7" t="str">
        <f t="shared" si="12"/>
        <v>PALLARES CAJA SINCRONIZ HYUNDAI HD700 HD1000 15TON, 6D22  MITSUBISHI</v>
      </c>
      <c r="C807" s="8" t="s">
        <v>159</v>
      </c>
      <c r="D807" s="9" t="s">
        <v>1867</v>
      </c>
      <c r="E807" s="10">
        <v>14</v>
      </c>
      <c r="F807" s="11">
        <v>0</v>
      </c>
      <c r="G807" s="11">
        <v>0</v>
      </c>
      <c r="H807" s="11" t="s">
        <v>1868</v>
      </c>
      <c r="I807" s="9" t="s">
        <v>104</v>
      </c>
      <c r="J807" s="8" t="s">
        <v>36</v>
      </c>
      <c r="K807" s="8" t="s">
        <v>26</v>
      </c>
    </row>
    <row r="808" spans="1:11" s="6" customFormat="1" ht="11.25" x14ac:dyDescent="0.2">
      <c r="A808" s="15" t="s">
        <v>1869</v>
      </c>
      <c r="B808" s="7" t="str">
        <f t="shared" si="12"/>
        <v>PALLARES CAJA SINCRONIZ MIGHTY 4D34  HYUNDAI</v>
      </c>
      <c r="C808" s="8" t="s">
        <v>159</v>
      </c>
      <c r="D808" s="9" t="s">
        <v>1870</v>
      </c>
      <c r="E808" s="10">
        <v>7</v>
      </c>
      <c r="F808" s="11">
        <v>0</v>
      </c>
      <c r="G808" s="11">
        <v>0</v>
      </c>
      <c r="H808" s="11" t="s">
        <v>1868</v>
      </c>
      <c r="I808" s="9" t="s">
        <v>104</v>
      </c>
      <c r="J808" s="8" t="s">
        <v>16</v>
      </c>
      <c r="K808" s="8" t="s">
        <v>26</v>
      </c>
    </row>
    <row r="809" spans="1:11" s="6" customFormat="1" ht="11.25" x14ac:dyDescent="0.2">
      <c r="A809" s="15" t="s">
        <v>1871</v>
      </c>
      <c r="B809" s="7" t="str">
        <f t="shared" si="12"/>
        <v>PALLARES CAJA SINCRONIZ MITSUBISHI 4D31 C/RES MITSUBISHI</v>
      </c>
      <c r="C809" s="8" t="s">
        <v>34</v>
      </c>
      <c r="D809" s="9" t="s">
        <v>1872</v>
      </c>
      <c r="E809" s="10">
        <v>15</v>
      </c>
      <c r="F809" s="11">
        <v>0</v>
      </c>
      <c r="G809" s="11">
        <v>0</v>
      </c>
      <c r="H809" s="11" t="s">
        <v>1868</v>
      </c>
      <c r="I809" s="9" t="s">
        <v>1873</v>
      </c>
      <c r="J809" s="8" t="s">
        <v>36</v>
      </c>
      <c r="K809" s="8" t="s">
        <v>17</v>
      </c>
    </row>
    <row r="810" spans="1:11" s="6" customFormat="1" ht="11.25" x14ac:dyDescent="0.2">
      <c r="A810" s="15" t="s">
        <v>1874</v>
      </c>
      <c r="B810" s="7" t="str">
        <f t="shared" si="12"/>
        <v>PALLARES CAJA SINCRONIZ 2L 3L  TOYOTA</v>
      </c>
      <c r="C810" s="8" t="s">
        <v>302</v>
      </c>
      <c r="D810" s="9" t="s">
        <v>1215</v>
      </c>
      <c r="E810" s="10">
        <v>3</v>
      </c>
      <c r="F810" s="11">
        <v>0</v>
      </c>
      <c r="G810" s="11">
        <v>0</v>
      </c>
      <c r="H810" s="11" t="s">
        <v>1868</v>
      </c>
      <c r="I810" s="9" t="s">
        <v>104</v>
      </c>
      <c r="J810" s="8" t="s">
        <v>305</v>
      </c>
      <c r="K810" s="8" t="s">
        <v>26</v>
      </c>
    </row>
    <row r="811" spans="1:11" s="6" customFormat="1" ht="11.25" x14ac:dyDescent="0.2">
      <c r="A811" s="15" t="s">
        <v>1875</v>
      </c>
      <c r="B811" s="7" t="str">
        <f t="shared" si="12"/>
        <v>PALLARES CAJA SINCRONIZ M3 6D16  MITSUBISHI</v>
      </c>
      <c r="C811" s="8" t="s">
        <v>34</v>
      </c>
      <c r="D811" s="9" t="s">
        <v>1876</v>
      </c>
      <c r="E811" s="10">
        <v>19</v>
      </c>
      <c r="F811" s="11">
        <v>0</v>
      </c>
      <c r="G811" s="11">
        <v>0</v>
      </c>
      <c r="H811" s="11" t="s">
        <v>1868</v>
      </c>
      <c r="I811" s="9" t="s">
        <v>104</v>
      </c>
      <c r="J811" s="8" t="s">
        <v>36</v>
      </c>
      <c r="K811" s="8" t="s">
        <v>26</v>
      </c>
    </row>
    <row r="812" spans="1:11" s="6" customFormat="1" ht="11.25" x14ac:dyDescent="0.2">
      <c r="A812" s="15" t="s">
        <v>1877</v>
      </c>
      <c r="B812" s="7" t="str">
        <f t="shared" si="12"/>
        <v>PALLARES CAJA SINCRONIZ JAC 1020 YUUEJIN 1020  JAC</v>
      </c>
      <c r="C812" s="8" t="s">
        <v>62</v>
      </c>
      <c r="D812" s="9" t="s">
        <v>1878</v>
      </c>
      <c r="E812" s="10">
        <v>19</v>
      </c>
      <c r="F812" s="11">
        <v>0</v>
      </c>
      <c r="G812" s="11">
        <v>0</v>
      </c>
      <c r="H812" s="11" t="s">
        <v>1868</v>
      </c>
      <c r="I812" s="9" t="s">
        <v>104</v>
      </c>
      <c r="J812" s="8" t="s">
        <v>65</v>
      </c>
      <c r="K812" s="8" t="s">
        <v>53</v>
      </c>
    </row>
    <row r="813" spans="1:11" s="6" customFormat="1" ht="11.25" x14ac:dyDescent="0.2">
      <c r="A813" s="15" t="s">
        <v>1879</v>
      </c>
      <c r="B813" s="7" t="str">
        <f t="shared" si="12"/>
        <v>PALLARES CAJA SINCRONIZ MITSUBISHI  MITSUBISHI</v>
      </c>
      <c r="C813" s="8" t="s">
        <v>159</v>
      </c>
      <c r="D813" s="9" t="s">
        <v>34</v>
      </c>
      <c r="E813" s="10">
        <v>20</v>
      </c>
      <c r="F813" s="11">
        <v>0</v>
      </c>
      <c r="G813" s="11">
        <v>0</v>
      </c>
      <c r="H813" s="11" t="s">
        <v>1868</v>
      </c>
      <c r="I813" s="9" t="s">
        <v>104</v>
      </c>
      <c r="J813" s="8" t="s">
        <v>36</v>
      </c>
      <c r="K813" s="8" t="s">
        <v>26</v>
      </c>
    </row>
    <row r="814" spans="1:11" s="6" customFormat="1" ht="11.25" x14ac:dyDescent="0.2">
      <c r="A814" s="15" t="s">
        <v>1880</v>
      </c>
      <c r="B814" s="7" t="str">
        <f t="shared" si="12"/>
        <v>PALLARES CAJA SINCRONIZ HINO M009  HINO</v>
      </c>
      <c r="C814" s="8" t="s">
        <v>159</v>
      </c>
      <c r="D814" s="9" t="s">
        <v>995</v>
      </c>
      <c r="E814" s="10">
        <v>20</v>
      </c>
      <c r="F814" s="11">
        <v>0</v>
      </c>
      <c r="G814" s="11">
        <v>0</v>
      </c>
      <c r="H814" s="11" t="s">
        <v>1868</v>
      </c>
      <c r="I814" s="9" t="s">
        <v>104</v>
      </c>
      <c r="J814" s="8" t="s">
        <v>25</v>
      </c>
      <c r="K814" s="8" t="s">
        <v>53</v>
      </c>
    </row>
    <row r="815" spans="1:11" s="6" customFormat="1" ht="11.25" x14ac:dyDescent="0.2">
      <c r="A815" s="15">
        <v>1290306066</v>
      </c>
      <c r="B815" s="7" t="str">
        <f t="shared" si="12"/>
        <v>PATIN S6-890 ZF 40X12X21 KINGLONG</v>
      </c>
      <c r="C815" s="8" t="s">
        <v>473</v>
      </c>
      <c r="D815" s="9" t="s">
        <v>1881</v>
      </c>
      <c r="E815" s="10">
        <v>8</v>
      </c>
      <c r="F815" s="11">
        <v>0</v>
      </c>
      <c r="G815" s="11">
        <v>0</v>
      </c>
      <c r="H815" s="11" t="s">
        <v>1882</v>
      </c>
      <c r="I815" s="9" t="s">
        <v>1883</v>
      </c>
      <c r="J815" s="8" t="s">
        <v>347</v>
      </c>
      <c r="K815" s="8" t="s">
        <v>26</v>
      </c>
    </row>
    <row r="816" spans="1:11" s="6" customFormat="1" ht="11.25" x14ac:dyDescent="0.2">
      <c r="A816" s="15" t="s">
        <v>1884</v>
      </c>
      <c r="B816" s="7" t="str">
        <f t="shared" si="12"/>
        <v>PATIN MITSUBISHI FV330 6D16 FN527 M12-14 M130  MITSUBISHI</v>
      </c>
      <c r="C816" s="8" t="s">
        <v>159</v>
      </c>
      <c r="D816" s="9" t="s">
        <v>1885</v>
      </c>
      <c r="E816" s="10">
        <v>11</v>
      </c>
      <c r="F816" s="11">
        <v>0</v>
      </c>
      <c r="G816" s="11">
        <v>0</v>
      </c>
      <c r="H816" s="11" t="s">
        <v>1882</v>
      </c>
      <c r="I816" s="9" t="s">
        <v>104</v>
      </c>
      <c r="J816" s="8" t="s">
        <v>36</v>
      </c>
      <c r="K816" s="8" t="s">
        <v>26</v>
      </c>
    </row>
    <row r="817" spans="1:11" s="6" customFormat="1" ht="11.25" x14ac:dyDescent="0.2">
      <c r="A817" s="15" t="s">
        <v>1886</v>
      </c>
      <c r="B817" s="7" t="str">
        <f t="shared" si="12"/>
        <v>PEDAL FRENO AIRE 15T 6D16 8DC9 5T  HYUNDAI</v>
      </c>
      <c r="C817" s="8" t="s">
        <v>12</v>
      </c>
      <c r="D817" s="9" t="s">
        <v>1887</v>
      </c>
      <c r="E817" s="10">
        <v>4</v>
      </c>
      <c r="F817" s="11">
        <v>0</v>
      </c>
      <c r="G817" s="11">
        <v>0</v>
      </c>
      <c r="H817" s="11" t="s">
        <v>1888</v>
      </c>
      <c r="I817" s="9" t="s">
        <v>104</v>
      </c>
      <c r="J817" s="8" t="s">
        <v>16</v>
      </c>
      <c r="K817" s="8" t="s">
        <v>26</v>
      </c>
    </row>
    <row r="818" spans="1:11" s="6" customFormat="1" ht="11.25" x14ac:dyDescent="0.2">
      <c r="A818" s="15" t="s">
        <v>1889</v>
      </c>
      <c r="B818" s="7" t="str">
        <f t="shared" si="12"/>
        <v>PEDAL FRENO AIRE ISUZU 6HK1T  ISUZU</v>
      </c>
      <c r="C818" s="8" t="s">
        <v>288</v>
      </c>
      <c r="D818" s="9" t="s">
        <v>132</v>
      </c>
      <c r="E818" s="10">
        <v>3</v>
      </c>
      <c r="F818" s="11">
        <v>0</v>
      </c>
      <c r="G818" s="11">
        <v>0</v>
      </c>
      <c r="H818" s="11" t="s">
        <v>1888</v>
      </c>
      <c r="I818" s="9" t="s">
        <v>104</v>
      </c>
      <c r="J818" s="8" t="s">
        <v>32</v>
      </c>
      <c r="K818" s="8" t="s">
        <v>26</v>
      </c>
    </row>
    <row r="819" spans="1:11" s="6" customFormat="1" ht="11.25" x14ac:dyDescent="0.2">
      <c r="A819" s="15" t="s">
        <v>1890</v>
      </c>
      <c r="B819" s="7" t="str">
        <f t="shared" si="12"/>
        <v>PEDAL FRENO AIRE HINO J08C 700  HINO</v>
      </c>
      <c r="C819" s="8" t="s">
        <v>288</v>
      </c>
      <c r="D819" s="9" t="s">
        <v>1891</v>
      </c>
      <c r="E819" s="10">
        <v>2</v>
      </c>
      <c r="F819" s="11">
        <v>0</v>
      </c>
      <c r="G819" s="11">
        <v>0</v>
      </c>
      <c r="H819" s="11" t="s">
        <v>1888</v>
      </c>
      <c r="I819" s="9" t="s">
        <v>104</v>
      </c>
      <c r="J819" s="8" t="s">
        <v>25</v>
      </c>
      <c r="K819" s="8" t="s">
        <v>26</v>
      </c>
    </row>
    <row r="820" spans="1:11" s="6" customFormat="1" ht="11.25" x14ac:dyDescent="0.2">
      <c r="A820" s="15" t="s">
        <v>1892</v>
      </c>
      <c r="B820" s="7" t="str">
        <f t="shared" si="12"/>
        <v>PERNO LUBRICACION HINO J08E J08C  HINO</v>
      </c>
      <c r="C820" s="8" t="s">
        <v>22</v>
      </c>
      <c r="D820" s="9" t="s">
        <v>1893</v>
      </c>
      <c r="E820" s="10">
        <v>16</v>
      </c>
      <c r="F820" s="11">
        <v>0</v>
      </c>
      <c r="G820" s="11">
        <v>0</v>
      </c>
      <c r="H820" s="11" t="s">
        <v>1894</v>
      </c>
      <c r="I820" s="9" t="s">
        <v>104</v>
      </c>
      <c r="J820" s="8" t="s">
        <v>25</v>
      </c>
      <c r="K820" s="8" t="s">
        <v>26</v>
      </c>
    </row>
    <row r="821" spans="1:11" s="6" customFormat="1" ht="11.25" x14ac:dyDescent="0.2">
      <c r="A821" s="15" t="s">
        <v>1895</v>
      </c>
      <c r="B821" s="7" t="str">
        <f t="shared" si="12"/>
        <v>PERNO LUBRICACION ISUZU 4HK1 6HK1  ISUZU</v>
      </c>
      <c r="C821" s="8" t="s">
        <v>72</v>
      </c>
      <c r="D821" s="9" t="s">
        <v>1896</v>
      </c>
      <c r="E821" s="10">
        <v>2</v>
      </c>
      <c r="F821" s="11">
        <v>0</v>
      </c>
      <c r="G821" s="11">
        <v>0</v>
      </c>
      <c r="H821" s="11" t="s">
        <v>1894</v>
      </c>
      <c r="I821" s="9" t="s">
        <v>104</v>
      </c>
      <c r="J821" s="8" t="s">
        <v>32</v>
      </c>
      <c r="K821" s="8" t="s">
        <v>26</v>
      </c>
    </row>
    <row r="822" spans="1:11" s="6" customFormat="1" ht="11.25" x14ac:dyDescent="0.2">
      <c r="A822" s="15" t="s">
        <v>1897</v>
      </c>
      <c r="B822" s="7" t="str">
        <f t="shared" si="12"/>
        <v>PIN CAJA HINO GH1726 FM2626  HINO</v>
      </c>
      <c r="C822" s="8" t="s">
        <v>155</v>
      </c>
      <c r="D822" s="9" t="s">
        <v>166</v>
      </c>
      <c r="E822" s="10">
        <v>79</v>
      </c>
      <c r="F822" s="11">
        <v>0</v>
      </c>
      <c r="G822" s="11">
        <v>0</v>
      </c>
      <c r="H822" s="11" t="s">
        <v>1898</v>
      </c>
      <c r="I822" s="9" t="s">
        <v>104</v>
      </c>
      <c r="J822" s="8" t="s">
        <v>25</v>
      </c>
      <c r="K822" s="8" t="s">
        <v>26</v>
      </c>
    </row>
    <row r="823" spans="1:11" s="6" customFormat="1" ht="11.25" x14ac:dyDescent="0.2">
      <c r="A823" s="15" t="s">
        <v>1899</v>
      </c>
      <c r="B823" s="7" t="str">
        <f t="shared" si="12"/>
        <v>PIN CAJA FAW FOTON  FAW</v>
      </c>
      <c r="C823" s="8" t="s">
        <v>62</v>
      </c>
      <c r="D823" s="9" t="s">
        <v>491</v>
      </c>
      <c r="E823" s="10">
        <v>7</v>
      </c>
      <c r="F823" s="11">
        <v>0</v>
      </c>
      <c r="G823" s="11">
        <v>0</v>
      </c>
      <c r="H823" s="11" t="s">
        <v>1898</v>
      </c>
      <c r="I823" s="9" t="s">
        <v>104</v>
      </c>
      <c r="J823" s="8" t="s">
        <v>71</v>
      </c>
      <c r="K823" s="8" t="s">
        <v>26</v>
      </c>
    </row>
    <row r="824" spans="1:11" s="6" customFormat="1" ht="11.25" x14ac:dyDescent="0.2">
      <c r="A824" s="15" t="s">
        <v>1900</v>
      </c>
      <c r="B824" s="7" t="str">
        <f t="shared" si="12"/>
        <v>PIN CORONA TOYOTA 3L 4D56 L200 19MX121.6 TOYOTA</v>
      </c>
      <c r="C824" s="8" t="s">
        <v>386</v>
      </c>
      <c r="D824" s="9" t="s">
        <v>1901</v>
      </c>
      <c r="E824" s="10">
        <v>35</v>
      </c>
      <c r="F824" s="11">
        <v>0</v>
      </c>
      <c r="G824" s="11">
        <v>0</v>
      </c>
      <c r="H824" s="11" t="s">
        <v>1902</v>
      </c>
      <c r="I824" s="9" t="s">
        <v>1903</v>
      </c>
      <c r="J824" s="8" t="s">
        <v>305</v>
      </c>
      <c r="K824" s="8" t="s">
        <v>26</v>
      </c>
    </row>
    <row r="825" spans="1:11" s="6" customFormat="1" ht="11.25" x14ac:dyDescent="0.2">
      <c r="A825" s="15" t="s">
        <v>1904</v>
      </c>
      <c r="B825" s="7" t="str">
        <f t="shared" si="12"/>
        <v>PIN PISTON YUCHAI 34X JIN BEI</v>
      </c>
      <c r="C825" s="8" t="s">
        <v>76</v>
      </c>
      <c r="D825" s="9" t="s">
        <v>1905</v>
      </c>
      <c r="E825" s="10">
        <v>4</v>
      </c>
      <c r="F825" s="11">
        <v>0</v>
      </c>
      <c r="G825" s="11">
        <v>0</v>
      </c>
      <c r="H825" s="11" t="s">
        <v>1906</v>
      </c>
      <c r="I825" s="9" t="s">
        <v>1907</v>
      </c>
      <c r="J825" s="8" t="s">
        <v>1826</v>
      </c>
      <c r="K825" s="8" t="s">
        <v>26</v>
      </c>
    </row>
    <row r="826" spans="1:11" s="6" customFormat="1" ht="11.25" x14ac:dyDescent="0.2">
      <c r="A826" s="15" t="s">
        <v>1908</v>
      </c>
      <c r="B826" s="7" t="str">
        <f t="shared" si="12"/>
        <v>PIN PISTON HINO N04C 37X85 HINO</v>
      </c>
      <c r="C826" s="8" t="s">
        <v>12</v>
      </c>
      <c r="D826" s="9" t="s">
        <v>721</v>
      </c>
      <c r="E826" s="10">
        <v>4</v>
      </c>
      <c r="F826" s="11">
        <v>0</v>
      </c>
      <c r="G826" s="11">
        <v>0</v>
      </c>
      <c r="H826" s="11" t="s">
        <v>1906</v>
      </c>
      <c r="I826" s="9" t="s">
        <v>1909</v>
      </c>
      <c r="J826" s="8" t="s">
        <v>25</v>
      </c>
      <c r="K826" s="8" t="s">
        <v>26</v>
      </c>
    </row>
    <row r="827" spans="1:11" s="6" customFormat="1" ht="11.25" x14ac:dyDescent="0.2">
      <c r="A827" s="15" t="s">
        <v>1910</v>
      </c>
      <c r="B827" s="7" t="str">
        <f t="shared" si="12"/>
        <v>PIN PISTON D2366 DE12TIS 45X102 DAEWOO</v>
      </c>
      <c r="C827" s="8" t="s">
        <v>12</v>
      </c>
      <c r="D827" s="9" t="s">
        <v>1911</v>
      </c>
      <c r="E827" s="10">
        <v>3</v>
      </c>
      <c r="F827" s="11">
        <v>0</v>
      </c>
      <c r="G827" s="11">
        <v>0</v>
      </c>
      <c r="H827" s="11" t="s">
        <v>1906</v>
      </c>
      <c r="I827" s="9" t="s">
        <v>1912</v>
      </c>
      <c r="J827" s="8" t="s">
        <v>43</v>
      </c>
      <c r="K827" s="8" t="s">
        <v>53</v>
      </c>
    </row>
    <row r="828" spans="1:11" s="6" customFormat="1" ht="11.25" x14ac:dyDescent="0.2">
      <c r="A828" s="15" t="s">
        <v>1913</v>
      </c>
      <c r="B828" s="7" t="str">
        <f t="shared" si="12"/>
        <v>PIN PISTON D1146 42X95 DAEWOO</v>
      </c>
      <c r="C828" s="8" t="s">
        <v>12</v>
      </c>
      <c r="D828" s="9" t="s">
        <v>905</v>
      </c>
      <c r="E828" s="10">
        <v>3</v>
      </c>
      <c r="F828" s="11">
        <v>0</v>
      </c>
      <c r="G828" s="11">
        <v>0</v>
      </c>
      <c r="H828" s="11" t="s">
        <v>1906</v>
      </c>
      <c r="I828" s="9" t="s">
        <v>1914</v>
      </c>
      <c r="J828" s="8" t="s">
        <v>43</v>
      </c>
      <c r="K828" s="8" t="s">
        <v>53</v>
      </c>
    </row>
    <row r="829" spans="1:11" s="6" customFormat="1" ht="11.25" x14ac:dyDescent="0.2">
      <c r="A829" s="15" t="s">
        <v>748</v>
      </c>
      <c r="B829" s="7" t="str">
        <f t="shared" si="12"/>
        <v>PIN PISTON YUJIN NJ1020 YZ485ZLQ 29X YUEJIN</v>
      </c>
      <c r="C829" s="8" t="s">
        <v>62</v>
      </c>
      <c r="D829" s="9" t="s">
        <v>1915</v>
      </c>
      <c r="E829" s="10">
        <v>10</v>
      </c>
      <c r="F829" s="8">
        <v>6640</v>
      </c>
      <c r="G829" s="11">
        <v>0</v>
      </c>
      <c r="H829" s="11" t="s">
        <v>1906</v>
      </c>
      <c r="I829" s="9" t="s">
        <v>1916</v>
      </c>
      <c r="J829" s="8" t="s">
        <v>323</v>
      </c>
      <c r="K829" s="8" t="s">
        <v>26</v>
      </c>
    </row>
    <row r="830" spans="1:11" s="6" customFormat="1" ht="11.25" x14ac:dyDescent="0.2">
      <c r="A830" s="15" t="s">
        <v>1917</v>
      </c>
      <c r="B830" s="7" t="str">
        <f t="shared" si="12"/>
        <v>PIN PISTON YUEJIN NJ1062-1063 YZ4105ZLQ STD YUEJIN</v>
      </c>
      <c r="C830" s="8" t="s">
        <v>62</v>
      </c>
      <c r="D830" s="9" t="s">
        <v>1918</v>
      </c>
      <c r="E830" s="10">
        <v>3</v>
      </c>
      <c r="F830" s="11">
        <v>0</v>
      </c>
      <c r="G830" s="11">
        <v>0</v>
      </c>
      <c r="H830" s="11" t="s">
        <v>1906</v>
      </c>
      <c r="I830" s="9" t="s">
        <v>31</v>
      </c>
      <c r="J830" s="8" t="s">
        <v>323</v>
      </c>
      <c r="K830" s="8" t="s">
        <v>53</v>
      </c>
    </row>
    <row r="831" spans="1:11" s="6" customFormat="1" ht="11.25" x14ac:dyDescent="0.2">
      <c r="A831" s="15" t="s">
        <v>1919</v>
      </c>
      <c r="B831" s="7" t="str">
        <f t="shared" si="12"/>
        <v>PIN PISTON JMC ISUZU 31X78 ISUZU</v>
      </c>
      <c r="C831" s="8" t="s">
        <v>62</v>
      </c>
      <c r="D831" s="9" t="s">
        <v>1920</v>
      </c>
      <c r="E831" s="10">
        <v>1</v>
      </c>
      <c r="F831" s="11">
        <v>0</v>
      </c>
      <c r="G831" s="11">
        <v>0</v>
      </c>
      <c r="H831" s="11" t="s">
        <v>1906</v>
      </c>
      <c r="I831" s="9" t="s">
        <v>1921</v>
      </c>
      <c r="J831" s="8" t="s">
        <v>32</v>
      </c>
      <c r="K831" s="8" t="s">
        <v>53</v>
      </c>
    </row>
    <row r="832" spans="1:11" s="6" customFormat="1" ht="11.25" x14ac:dyDescent="0.2">
      <c r="A832" s="15" t="s">
        <v>1922</v>
      </c>
      <c r="B832" s="7" t="str">
        <f t="shared" si="12"/>
        <v>PIN PISTON JINBEI SY1062 SY1041 33X JINBEI</v>
      </c>
      <c r="C832" s="8" t="s">
        <v>62</v>
      </c>
      <c r="D832" s="9" t="s">
        <v>1923</v>
      </c>
      <c r="E832" s="10">
        <v>1</v>
      </c>
      <c r="F832" s="11">
        <v>0</v>
      </c>
      <c r="G832" s="11">
        <v>0</v>
      </c>
      <c r="H832" s="11" t="s">
        <v>1906</v>
      </c>
      <c r="I832" s="9" t="s">
        <v>1924</v>
      </c>
      <c r="J832" s="8" t="s">
        <v>79</v>
      </c>
      <c r="K832" s="8" t="s">
        <v>53</v>
      </c>
    </row>
    <row r="833" spans="1:11" s="6" customFormat="1" ht="11.25" x14ac:dyDescent="0.2">
      <c r="A833" s="15" t="s">
        <v>1925</v>
      </c>
      <c r="B833" s="7" t="str">
        <f t="shared" si="12"/>
        <v>PIN PISTON JAC REFINE 34X78 JAC</v>
      </c>
      <c r="C833" s="8" t="s">
        <v>62</v>
      </c>
      <c r="D833" s="9" t="s">
        <v>1926</v>
      </c>
      <c r="E833" s="10">
        <v>1</v>
      </c>
      <c r="F833" s="11">
        <v>0</v>
      </c>
      <c r="G833" s="11">
        <v>0</v>
      </c>
      <c r="H833" s="11" t="s">
        <v>1906</v>
      </c>
      <c r="I833" s="9" t="s">
        <v>1927</v>
      </c>
      <c r="J833" s="8" t="s">
        <v>65</v>
      </c>
      <c r="K833" s="8" t="s">
        <v>53</v>
      </c>
    </row>
    <row r="834" spans="1:11" s="6" customFormat="1" ht="11.25" x14ac:dyDescent="0.2">
      <c r="A834" s="15" t="s">
        <v>1563</v>
      </c>
      <c r="B834" s="7" t="str">
        <f t="shared" si="12"/>
        <v>PIN PISTON JAC K4100 35X80 JAC</v>
      </c>
      <c r="C834" s="8" t="s">
        <v>62</v>
      </c>
      <c r="D834" s="9" t="s">
        <v>1537</v>
      </c>
      <c r="E834" s="10">
        <v>1</v>
      </c>
      <c r="F834" s="8">
        <v>17921</v>
      </c>
      <c r="G834" s="11">
        <v>0</v>
      </c>
      <c r="H834" s="11" t="s">
        <v>1906</v>
      </c>
      <c r="I834" s="9" t="s">
        <v>1928</v>
      </c>
      <c r="J834" s="8" t="s">
        <v>65</v>
      </c>
      <c r="K834" s="8" t="s">
        <v>53</v>
      </c>
    </row>
    <row r="835" spans="1:11" s="6" customFormat="1" ht="11.25" x14ac:dyDescent="0.2">
      <c r="A835" s="15" t="s">
        <v>1929</v>
      </c>
      <c r="B835" s="7" t="str">
        <f t="shared" ref="B835:B898" si="13">TRIM(H835) &amp; " " &amp;  TRIM(D835) &amp; " " &amp; TRIM(I835) &amp; " " &amp; TRIM(J835)</f>
        <v>PINES Y BOCINAS 818 COSMOS 35X205 ASIA</v>
      </c>
      <c r="C835" s="8" t="s">
        <v>1930</v>
      </c>
      <c r="D835" s="9" t="s">
        <v>1931</v>
      </c>
      <c r="E835" s="10">
        <v>3</v>
      </c>
      <c r="F835" s="11">
        <v>0</v>
      </c>
      <c r="G835" s="11">
        <v>0</v>
      </c>
      <c r="H835" s="11" t="s">
        <v>1932</v>
      </c>
      <c r="I835" s="9" t="s">
        <v>1933</v>
      </c>
      <c r="J835" s="8" t="s">
        <v>313</v>
      </c>
      <c r="K835" s="8" t="s">
        <v>17</v>
      </c>
    </row>
    <row r="836" spans="1:11" s="6" customFormat="1" ht="11.25" x14ac:dyDescent="0.2">
      <c r="A836" s="15" t="s">
        <v>1934</v>
      </c>
      <c r="B836" s="7" t="str">
        <f t="shared" si="13"/>
        <v>PINES Y BOCINAS 4D30 D4BB D4AN D4AK D4AF D4AE 4D32 4D31 D4BA MIGHTY PORTER GRACE 28X175 HYUNDAI</v>
      </c>
      <c r="C836" s="8" t="s">
        <v>1930</v>
      </c>
      <c r="D836" s="9" t="s">
        <v>1935</v>
      </c>
      <c r="E836" s="10">
        <v>1</v>
      </c>
      <c r="F836" s="11">
        <v>0</v>
      </c>
      <c r="G836" s="11">
        <v>0</v>
      </c>
      <c r="H836" s="11" t="s">
        <v>1932</v>
      </c>
      <c r="I836" s="9" t="s">
        <v>1936</v>
      </c>
      <c r="J836" s="8" t="s">
        <v>16</v>
      </c>
      <c r="K836" s="8" t="s">
        <v>17</v>
      </c>
    </row>
    <row r="837" spans="1:11" s="6" customFormat="1" ht="11.25" x14ac:dyDescent="0.2">
      <c r="A837" s="15" t="s">
        <v>1937</v>
      </c>
      <c r="B837" s="7" t="str">
        <f t="shared" si="13"/>
        <v>PINES Y BOCINAS HINO GH1726 J08CT FM2626 50X252 HINO</v>
      </c>
      <c r="C837" s="8" t="s">
        <v>155</v>
      </c>
      <c r="D837" s="9" t="s">
        <v>1938</v>
      </c>
      <c r="E837" s="10">
        <v>4</v>
      </c>
      <c r="F837" s="11">
        <v>0</v>
      </c>
      <c r="G837" s="11">
        <v>0</v>
      </c>
      <c r="H837" s="11" t="s">
        <v>1932</v>
      </c>
      <c r="I837" s="9" t="s">
        <v>1939</v>
      </c>
      <c r="J837" s="8" t="s">
        <v>25</v>
      </c>
      <c r="K837" s="8" t="s">
        <v>17</v>
      </c>
    </row>
    <row r="838" spans="1:11" s="6" customFormat="1" ht="11.25" x14ac:dyDescent="0.2">
      <c r="A838" s="15" t="s">
        <v>1940</v>
      </c>
      <c r="B838" s="7" t="str">
        <f t="shared" si="13"/>
        <v>PINES Y BOCINAS JAC 1020 JINBEI SY1041 30X150 JAC</v>
      </c>
      <c r="C838" s="8" t="s">
        <v>302</v>
      </c>
      <c r="D838" s="9" t="s">
        <v>1941</v>
      </c>
      <c r="E838" s="10">
        <v>1</v>
      </c>
      <c r="F838" s="11">
        <v>0</v>
      </c>
      <c r="G838" s="11">
        <v>0</v>
      </c>
      <c r="H838" s="11" t="s">
        <v>1932</v>
      </c>
      <c r="I838" s="9" t="s">
        <v>1942</v>
      </c>
      <c r="J838" s="8" t="s">
        <v>65</v>
      </c>
      <c r="K838" s="8" t="s">
        <v>53</v>
      </c>
    </row>
    <row r="839" spans="1:11" s="6" customFormat="1" ht="11.25" x14ac:dyDescent="0.2">
      <c r="A839" s="15" t="s">
        <v>1943</v>
      </c>
      <c r="B839" s="7" t="str">
        <f t="shared" si="13"/>
        <v>PINES Y BOCINAS MITSUBISHI 6M40 45X215 MITSUBISHI</v>
      </c>
      <c r="C839" s="8" t="s">
        <v>1944</v>
      </c>
      <c r="D839" s="9" t="s">
        <v>1945</v>
      </c>
      <c r="E839" s="10">
        <v>1</v>
      </c>
      <c r="F839" s="11">
        <v>0</v>
      </c>
      <c r="G839" s="11">
        <v>0</v>
      </c>
      <c r="H839" s="11" t="s">
        <v>1932</v>
      </c>
      <c r="I839" s="9" t="s">
        <v>1946</v>
      </c>
      <c r="J839" s="8" t="s">
        <v>36</v>
      </c>
      <c r="K839" s="8" t="s">
        <v>53</v>
      </c>
    </row>
    <row r="840" spans="1:11" s="6" customFormat="1" ht="11.25" x14ac:dyDescent="0.2">
      <c r="A840" s="15" t="s">
        <v>1947</v>
      </c>
      <c r="B840" s="7" t="str">
        <f t="shared" si="13"/>
        <v>PINES Y BOCINAS YUEJIN NJ1120 FORLAND B60 JBC3090 38X208 YUEJIN</v>
      </c>
      <c r="C840" s="8" t="s">
        <v>62</v>
      </c>
      <c r="D840" s="9" t="s">
        <v>1948</v>
      </c>
      <c r="E840" s="10">
        <v>1</v>
      </c>
      <c r="F840" s="11">
        <v>0</v>
      </c>
      <c r="G840" s="11">
        <v>0</v>
      </c>
      <c r="H840" s="11" t="s">
        <v>1932</v>
      </c>
      <c r="I840" s="9" t="s">
        <v>1949</v>
      </c>
      <c r="J840" s="8" t="s">
        <v>323</v>
      </c>
      <c r="K840" s="8" t="s">
        <v>53</v>
      </c>
    </row>
    <row r="841" spans="1:11" s="6" customFormat="1" ht="11.25" x14ac:dyDescent="0.2">
      <c r="A841" s="15" t="s">
        <v>1950</v>
      </c>
      <c r="B841" s="7" t="str">
        <f t="shared" si="13"/>
        <v>PINES Y BOCINAS YUEJIN NJ1028 4100QBZL 25X148 YUEJIN</v>
      </c>
      <c r="C841" s="8" t="s">
        <v>1951</v>
      </c>
      <c r="D841" s="9" t="s">
        <v>1952</v>
      </c>
      <c r="E841" s="10">
        <v>1</v>
      </c>
      <c r="F841" s="11">
        <v>0</v>
      </c>
      <c r="G841" s="11">
        <v>0</v>
      </c>
      <c r="H841" s="11" t="s">
        <v>1932</v>
      </c>
      <c r="I841" s="9" t="s">
        <v>1953</v>
      </c>
      <c r="J841" s="8" t="s">
        <v>323</v>
      </c>
      <c r="K841" s="8" t="s">
        <v>53</v>
      </c>
    </row>
    <row r="842" spans="1:11" s="6" customFormat="1" ht="11.25" x14ac:dyDescent="0.2">
      <c r="A842" s="15" t="s">
        <v>1954</v>
      </c>
      <c r="B842" s="7" t="str">
        <f t="shared" si="13"/>
        <v>PINES Y BOCINAS HINO J05C 35X HINO</v>
      </c>
      <c r="C842" s="8" t="s">
        <v>144</v>
      </c>
      <c r="D842" s="9" t="s">
        <v>486</v>
      </c>
      <c r="E842" s="10">
        <v>3</v>
      </c>
      <c r="F842" s="11">
        <v>0</v>
      </c>
      <c r="G842" s="11">
        <v>0</v>
      </c>
      <c r="H842" s="11" t="s">
        <v>1932</v>
      </c>
      <c r="I842" s="9" t="s">
        <v>1955</v>
      </c>
      <c r="J842" s="8" t="s">
        <v>25</v>
      </c>
      <c r="K842" s="8" t="s">
        <v>26</v>
      </c>
    </row>
    <row r="843" spans="1:11" s="6" customFormat="1" ht="11.25" x14ac:dyDescent="0.2">
      <c r="A843" s="15" t="s">
        <v>1956</v>
      </c>
      <c r="B843" s="7" t="str">
        <f t="shared" si="13"/>
        <v>PINES Y BOCINAS ISUZU 6HK1T 50X250 ISUZU</v>
      </c>
      <c r="C843" s="8" t="s">
        <v>72</v>
      </c>
      <c r="D843" s="9" t="s">
        <v>132</v>
      </c>
      <c r="E843" s="10">
        <v>3</v>
      </c>
      <c r="F843" s="11">
        <v>0</v>
      </c>
      <c r="G843" s="11">
        <v>0</v>
      </c>
      <c r="H843" s="11" t="s">
        <v>1932</v>
      </c>
      <c r="I843" s="9" t="s">
        <v>1957</v>
      </c>
      <c r="J843" s="8" t="s">
        <v>32</v>
      </c>
      <c r="K843" s="8" t="s">
        <v>53</v>
      </c>
    </row>
    <row r="844" spans="1:11" s="6" customFormat="1" ht="11.25" x14ac:dyDescent="0.2">
      <c r="A844" s="15" t="s">
        <v>1958</v>
      </c>
      <c r="B844" s="7" t="str">
        <f t="shared" si="13"/>
        <v>PINES Y BOCINAS TOYOTA DINA NISSAN CONDOR 35X206 TOYOTA</v>
      </c>
      <c r="C844" s="8" t="s">
        <v>144</v>
      </c>
      <c r="D844" s="9" t="s">
        <v>1959</v>
      </c>
      <c r="E844" s="10">
        <v>2</v>
      </c>
      <c r="F844" s="11">
        <v>0</v>
      </c>
      <c r="G844" s="11">
        <v>0</v>
      </c>
      <c r="H844" s="11" t="s">
        <v>1932</v>
      </c>
      <c r="I844" s="9" t="s">
        <v>1960</v>
      </c>
      <c r="J844" s="8" t="s">
        <v>305</v>
      </c>
      <c r="K844" s="8" t="s">
        <v>53</v>
      </c>
    </row>
    <row r="845" spans="1:11" s="6" customFormat="1" ht="11.25" x14ac:dyDescent="0.2">
      <c r="A845" s="15" t="s">
        <v>1961</v>
      </c>
      <c r="B845" s="7" t="str">
        <f t="shared" si="13"/>
        <v>PINES Y BOCINAS MISSUBISHI HYUNDAI 8DC9 50X242 MITSUBISHI</v>
      </c>
      <c r="C845" s="8" t="s">
        <v>34</v>
      </c>
      <c r="D845" s="9" t="s">
        <v>1962</v>
      </c>
      <c r="E845" s="10">
        <v>1</v>
      </c>
      <c r="F845" s="11">
        <v>0</v>
      </c>
      <c r="G845" s="11">
        <v>0</v>
      </c>
      <c r="H845" s="11" t="s">
        <v>1932</v>
      </c>
      <c r="I845" s="9" t="s">
        <v>1963</v>
      </c>
      <c r="J845" s="8" t="s">
        <v>36</v>
      </c>
      <c r="K845" s="8" t="s">
        <v>53</v>
      </c>
    </row>
    <row r="846" spans="1:11" s="6" customFormat="1" ht="11.25" x14ac:dyDescent="0.2">
      <c r="A846" s="15" t="s">
        <v>1964</v>
      </c>
      <c r="B846" s="7" t="str">
        <f t="shared" si="13"/>
        <v>PISTON STAREX D4BHT-INT ALF 4D56T STD HYUNDAI</v>
      </c>
      <c r="C846" s="8" t="s">
        <v>196</v>
      </c>
      <c r="D846" s="9" t="s">
        <v>1965</v>
      </c>
      <c r="E846" s="10">
        <v>2</v>
      </c>
      <c r="F846" s="11">
        <v>0</v>
      </c>
      <c r="G846" s="11">
        <v>0</v>
      </c>
      <c r="H846" s="11" t="s">
        <v>1966</v>
      </c>
      <c r="I846" s="9" t="s">
        <v>31</v>
      </c>
      <c r="J846" s="8" t="s">
        <v>16</v>
      </c>
      <c r="K846" s="8" t="s">
        <v>17</v>
      </c>
    </row>
    <row r="847" spans="1:11" s="6" customFormat="1" ht="11.25" x14ac:dyDescent="0.2">
      <c r="A847" s="15" t="s">
        <v>1967</v>
      </c>
      <c r="B847" s="7" t="str">
        <f t="shared" si="13"/>
        <v>PISTON DAEWOO DOOSAN DB58 STD DAEWOO</v>
      </c>
      <c r="C847" s="8" t="s">
        <v>12</v>
      </c>
      <c r="D847" s="9" t="s">
        <v>1392</v>
      </c>
      <c r="E847" s="10">
        <v>1</v>
      </c>
      <c r="F847" s="11">
        <v>0</v>
      </c>
      <c r="G847" s="11">
        <v>0</v>
      </c>
      <c r="H847" s="11" t="s">
        <v>1966</v>
      </c>
      <c r="I847" s="9" t="s">
        <v>31</v>
      </c>
      <c r="J847" s="8" t="s">
        <v>43</v>
      </c>
      <c r="K847" s="8" t="s">
        <v>17</v>
      </c>
    </row>
    <row r="848" spans="1:11" s="6" customFormat="1" ht="11.25" x14ac:dyDescent="0.2">
      <c r="A848" s="15" t="s">
        <v>1968</v>
      </c>
      <c r="B848" s="7" t="str">
        <f t="shared" si="13"/>
        <v>PISTON DAEWOO DOSSAN DB58 STD DAEWOO</v>
      </c>
      <c r="C848" s="8" t="s">
        <v>12</v>
      </c>
      <c r="D848" s="9" t="s">
        <v>1969</v>
      </c>
      <c r="E848" s="10">
        <v>1</v>
      </c>
      <c r="F848" s="11">
        <v>0</v>
      </c>
      <c r="G848" s="11">
        <v>0</v>
      </c>
      <c r="H848" s="11" t="s">
        <v>1966</v>
      </c>
      <c r="I848" s="9" t="s">
        <v>31</v>
      </c>
      <c r="J848" s="8" t="s">
        <v>43</v>
      </c>
      <c r="K848" s="8" t="s">
        <v>17</v>
      </c>
    </row>
    <row r="849" spans="1:11" s="6" customFormat="1" ht="11.25" x14ac:dyDescent="0.2">
      <c r="A849" s="15" t="s">
        <v>1970</v>
      </c>
      <c r="B849" s="7" t="str">
        <f t="shared" si="13"/>
        <v>PISTON HD120 D6DA  HYUNDAI</v>
      </c>
      <c r="C849" s="8" t="s">
        <v>1971</v>
      </c>
      <c r="D849" s="9" t="s">
        <v>1972</v>
      </c>
      <c r="E849" s="10">
        <v>3</v>
      </c>
      <c r="F849" s="11">
        <v>0</v>
      </c>
      <c r="G849" s="11">
        <v>0</v>
      </c>
      <c r="H849" s="11" t="s">
        <v>1966</v>
      </c>
      <c r="I849" s="9" t="s">
        <v>104</v>
      </c>
      <c r="J849" s="8" t="s">
        <v>16</v>
      </c>
      <c r="K849" s="8" t="s">
        <v>17</v>
      </c>
    </row>
    <row r="850" spans="1:11" s="6" customFormat="1" ht="11.25" x14ac:dyDescent="0.2">
      <c r="A850" s="15" t="s">
        <v>1973</v>
      </c>
      <c r="B850" s="7" t="str">
        <f t="shared" si="13"/>
        <v>PISTON D2366 STD DAEWOO</v>
      </c>
      <c r="C850" s="8" t="s">
        <v>41</v>
      </c>
      <c r="D850" s="9" t="s">
        <v>1446</v>
      </c>
      <c r="E850" s="10">
        <v>1</v>
      </c>
      <c r="F850" s="11">
        <v>0</v>
      </c>
      <c r="G850" s="11">
        <v>0</v>
      </c>
      <c r="H850" s="11" t="s">
        <v>1966</v>
      </c>
      <c r="I850" s="9" t="s">
        <v>31</v>
      </c>
      <c r="J850" s="8" t="s">
        <v>43</v>
      </c>
      <c r="K850" s="8" t="s">
        <v>17</v>
      </c>
    </row>
    <row r="851" spans="1:11" s="6" customFormat="1" ht="11.25" x14ac:dyDescent="0.2">
      <c r="A851" s="15" t="s">
        <v>1974</v>
      </c>
      <c r="B851" s="7" t="str">
        <f t="shared" si="13"/>
        <v>PISTON 15T 8DC9 4MM STD HYUNDAI</v>
      </c>
      <c r="C851" s="8" t="s">
        <v>38</v>
      </c>
      <c r="D851" s="9" t="s">
        <v>1975</v>
      </c>
      <c r="E851" s="10">
        <v>2</v>
      </c>
      <c r="F851" s="11">
        <v>0</v>
      </c>
      <c r="G851" s="11">
        <v>0</v>
      </c>
      <c r="H851" s="11" t="s">
        <v>1966</v>
      </c>
      <c r="I851" s="9" t="s">
        <v>31</v>
      </c>
      <c r="J851" s="8" t="s">
        <v>16</v>
      </c>
      <c r="K851" s="8" t="s">
        <v>17</v>
      </c>
    </row>
    <row r="852" spans="1:11" s="6" customFormat="1" ht="11.25" x14ac:dyDescent="0.2">
      <c r="A852" s="15" t="s">
        <v>1976</v>
      </c>
      <c r="B852" s="7" t="str">
        <f t="shared" si="13"/>
        <v>PISTON 4D34T(PUNTA)MIGHTY II STD MITSUBISHI</v>
      </c>
      <c r="C852" s="8" t="s">
        <v>720</v>
      </c>
      <c r="D852" s="9" t="s">
        <v>1977</v>
      </c>
      <c r="E852" s="10">
        <v>4</v>
      </c>
      <c r="F852" s="11">
        <v>0</v>
      </c>
      <c r="G852" s="11">
        <v>0</v>
      </c>
      <c r="H852" s="11" t="s">
        <v>1966</v>
      </c>
      <c r="I852" s="9" t="s">
        <v>31</v>
      </c>
      <c r="J852" s="8" t="s">
        <v>36</v>
      </c>
      <c r="K852" s="8" t="s">
        <v>17</v>
      </c>
    </row>
    <row r="853" spans="1:11" s="6" customFormat="1" ht="11.25" x14ac:dyDescent="0.2">
      <c r="A853" s="15" t="s">
        <v>1978</v>
      </c>
      <c r="B853" s="7" t="str">
        <f t="shared" si="13"/>
        <v>PISTON D2366 STD DAEWOO</v>
      </c>
      <c r="C853" s="8" t="s">
        <v>41</v>
      </c>
      <c r="D853" s="9" t="s">
        <v>1446</v>
      </c>
      <c r="E853" s="10">
        <v>1</v>
      </c>
      <c r="F853" s="11">
        <v>0</v>
      </c>
      <c r="G853" s="11">
        <v>0</v>
      </c>
      <c r="H853" s="11" t="s">
        <v>1966</v>
      </c>
      <c r="I853" s="9" t="s">
        <v>31</v>
      </c>
      <c r="J853" s="8" t="s">
        <v>43</v>
      </c>
      <c r="K853" s="8" t="s">
        <v>17</v>
      </c>
    </row>
    <row r="854" spans="1:11" s="6" customFormat="1" ht="11.25" x14ac:dyDescent="0.2">
      <c r="A854" s="15" t="s">
        <v>1979</v>
      </c>
      <c r="B854" s="7" t="str">
        <f t="shared" si="13"/>
        <v>PISTON DAEWOO D1146 STD DAEWOO</v>
      </c>
      <c r="C854" s="8" t="s">
        <v>41</v>
      </c>
      <c r="D854" s="9" t="s">
        <v>1980</v>
      </c>
      <c r="E854" s="10">
        <v>4</v>
      </c>
      <c r="F854" s="11">
        <v>0</v>
      </c>
      <c r="G854" s="11">
        <v>0</v>
      </c>
      <c r="H854" s="11" t="s">
        <v>1966</v>
      </c>
      <c r="I854" s="9" t="s">
        <v>31</v>
      </c>
      <c r="J854" s="8" t="s">
        <v>43</v>
      </c>
      <c r="K854" s="8" t="s">
        <v>17</v>
      </c>
    </row>
    <row r="855" spans="1:11" s="6" customFormat="1" ht="11.25" x14ac:dyDescent="0.2">
      <c r="A855" s="15" t="s">
        <v>1981</v>
      </c>
      <c r="B855" s="7" t="str">
        <f t="shared" si="13"/>
        <v>PISTON 6D16 ALF(PUNTA)5T STD REF MITSUBISHI</v>
      </c>
      <c r="C855" s="8" t="s">
        <v>720</v>
      </c>
      <c r="D855" s="9" t="s">
        <v>1982</v>
      </c>
      <c r="E855" s="10">
        <v>2</v>
      </c>
      <c r="F855" s="11">
        <v>0</v>
      </c>
      <c r="G855" s="11">
        <v>0</v>
      </c>
      <c r="H855" s="11" t="s">
        <v>1966</v>
      </c>
      <c r="I855" s="9" t="s">
        <v>1983</v>
      </c>
      <c r="J855" s="8" t="s">
        <v>36</v>
      </c>
      <c r="K855" s="8" t="s">
        <v>17</v>
      </c>
    </row>
    <row r="856" spans="1:11" s="6" customFormat="1" ht="11.25" x14ac:dyDescent="0.2">
      <c r="A856" s="15" t="s">
        <v>1984</v>
      </c>
      <c r="B856" s="7" t="str">
        <f t="shared" si="13"/>
        <v>PISTON HYUNDAI D6CB STD HYUNDAI</v>
      </c>
      <c r="C856" s="8" t="s">
        <v>38</v>
      </c>
      <c r="D856" s="9" t="s">
        <v>1985</v>
      </c>
      <c r="E856" s="10">
        <v>1</v>
      </c>
      <c r="F856" s="11">
        <v>0</v>
      </c>
      <c r="G856" s="11">
        <v>0</v>
      </c>
      <c r="H856" s="11" t="s">
        <v>1966</v>
      </c>
      <c r="I856" s="9" t="s">
        <v>31</v>
      </c>
      <c r="J856" s="8" t="s">
        <v>16</v>
      </c>
      <c r="K856" s="8" t="s">
        <v>53</v>
      </c>
    </row>
    <row r="857" spans="1:11" s="6" customFormat="1" ht="11.25" x14ac:dyDescent="0.2">
      <c r="A857" s="15" t="s">
        <v>1986</v>
      </c>
      <c r="B857" s="7" t="str">
        <f t="shared" si="13"/>
        <v>PISTON HYUNDAI HD250 D6AC STD HYUNDAI</v>
      </c>
      <c r="C857" s="8" t="s">
        <v>38</v>
      </c>
      <c r="D857" s="9" t="s">
        <v>1987</v>
      </c>
      <c r="E857" s="10">
        <v>7</v>
      </c>
      <c r="F857" s="11">
        <v>0</v>
      </c>
      <c r="G857" s="11">
        <v>0</v>
      </c>
      <c r="H857" s="11" t="s">
        <v>1966</v>
      </c>
      <c r="I857" s="9" t="s">
        <v>31</v>
      </c>
      <c r="J857" s="8" t="s">
        <v>16</v>
      </c>
      <c r="K857" s="8" t="s">
        <v>53</v>
      </c>
    </row>
    <row r="858" spans="1:11" s="6" customFormat="1" ht="11.25" x14ac:dyDescent="0.2">
      <c r="A858" s="15" t="s">
        <v>1988</v>
      </c>
      <c r="B858" s="7" t="str">
        <f t="shared" si="13"/>
        <v>PISTON DAEWOO D1146 STD DAEWOO</v>
      </c>
      <c r="C858" s="8" t="s">
        <v>41</v>
      </c>
      <c r="D858" s="9" t="s">
        <v>1989</v>
      </c>
      <c r="E858" s="10">
        <v>1</v>
      </c>
      <c r="F858" s="11">
        <v>0</v>
      </c>
      <c r="G858" s="11">
        <v>0</v>
      </c>
      <c r="H858" s="11" t="s">
        <v>1966</v>
      </c>
      <c r="I858" s="9" t="s">
        <v>31</v>
      </c>
      <c r="J858" s="8" t="s">
        <v>43</v>
      </c>
      <c r="K858" s="8" t="s">
        <v>17</v>
      </c>
    </row>
    <row r="859" spans="1:11" s="6" customFormat="1" ht="11.25" x14ac:dyDescent="0.2">
      <c r="A859" s="15" t="s">
        <v>1990</v>
      </c>
      <c r="B859" s="7" t="str">
        <f t="shared" si="13"/>
        <v>PISTON DOOSAN D12TIS D2366 STD DAEWOO</v>
      </c>
      <c r="C859" s="8" t="s">
        <v>41</v>
      </c>
      <c r="D859" s="9" t="s">
        <v>1991</v>
      </c>
      <c r="E859" s="10">
        <v>1</v>
      </c>
      <c r="F859" s="11">
        <v>0</v>
      </c>
      <c r="G859" s="11">
        <v>0</v>
      </c>
      <c r="H859" s="11" t="s">
        <v>1966</v>
      </c>
      <c r="I859" s="9" t="s">
        <v>31</v>
      </c>
      <c r="J859" s="8" t="s">
        <v>43</v>
      </c>
      <c r="K859" s="8" t="s">
        <v>17</v>
      </c>
    </row>
    <row r="860" spans="1:11" s="6" customFormat="1" ht="11.25" x14ac:dyDescent="0.2">
      <c r="A860" s="15" t="s">
        <v>1992</v>
      </c>
      <c r="B860" s="7" t="str">
        <f t="shared" si="13"/>
        <v>PISTON HYUNDAI D6CA HD 1000 STD HYUNDAI</v>
      </c>
      <c r="C860" s="8" t="s">
        <v>38</v>
      </c>
      <c r="D860" s="9" t="s">
        <v>1993</v>
      </c>
      <c r="E860" s="10">
        <v>1</v>
      </c>
      <c r="F860" s="11">
        <v>0</v>
      </c>
      <c r="G860" s="11">
        <v>0</v>
      </c>
      <c r="H860" s="11" t="s">
        <v>1966</v>
      </c>
      <c r="I860" s="9" t="s">
        <v>31</v>
      </c>
      <c r="J860" s="8" t="s">
        <v>16</v>
      </c>
      <c r="K860" s="8" t="s">
        <v>53</v>
      </c>
    </row>
    <row r="861" spans="1:11" s="6" customFormat="1" ht="11.25" x14ac:dyDescent="0.2">
      <c r="A861" s="15" t="s">
        <v>1994</v>
      </c>
      <c r="B861" s="7" t="str">
        <f t="shared" si="13"/>
        <v>PISTON 6D16T-INT ALF(PUNTA)6D16-3AT STD MITSUBISHI</v>
      </c>
      <c r="C861" s="8" t="s">
        <v>720</v>
      </c>
      <c r="D861" s="9" t="s">
        <v>1995</v>
      </c>
      <c r="E861" s="10">
        <v>4</v>
      </c>
      <c r="F861" s="11">
        <v>0</v>
      </c>
      <c r="G861" s="11">
        <v>0</v>
      </c>
      <c r="H861" s="11" t="s">
        <v>1966</v>
      </c>
      <c r="I861" s="9" t="s">
        <v>31</v>
      </c>
      <c r="J861" s="8" t="s">
        <v>36</v>
      </c>
      <c r="K861" s="8" t="s">
        <v>17</v>
      </c>
    </row>
    <row r="862" spans="1:11" s="6" customFormat="1" ht="11.25" x14ac:dyDescent="0.2">
      <c r="A862" s="15" t="s">
        <v>1996</v>
      </c>
      <c r="B862" s="7" t="str">
        <f t="shared" si="13"/>
        <v>PISTON MITSUBISHI L200 4D56T 16 VALVULAS STD 16 VAL MITSUBISHI</v>
      </c>
      <c r="C862" s="8" t="s">
        <v>72</v>
      </c>
      <c r="D862" s="9" t="s">
        <v>1997</v>
      </c>
      <c r="E862" s="10">
        <v>2</v>
      </c>
      <c r="F862" s="11">
        <v>0</v>
      </c>
      <c r="G862" s="11">
        <v>0</v>
      </c>
      <c r="H862" s="11" t="s">
        <v>1966</v>
      </c>
      <c r="I862" s="9" t="s">
        <v>1998</v>
      </c>
      <c r="J862" s="8" t="s">
        <v>36</v>
      </c>
      <c r="K862" s="8" t="s">
        <v>17</v>
      </c>
    </row>
    <row r="863" spans="1:11" s="6" customFormat="1" ht="11.25" x14ac:dyDescent="0.2">
      <c r="A863" s="15" t="s">
        <v>1999</v>
      </c>
      <c r="B863" s="7" t="str">
        <f t="shared" si="13"/>
        <v>PISTON YUEJIN NJ1062 NJ1063 YZ4105ZQL 105X38 YUEJIN</v>
      </c>
      <c r="C863" s="8" t="s">
        <v>62</v>
      </c>
      <c r="D863" s="9" t="s">
        <v>2000</v>
      </c>
      <c r="E863" s="10">
        <v>3</v>
      </c>
      <c r="F863" s="11">
        <v>0</v>
      </c>
      <c r="G863" s="11">
        <v>0</v>
      </c>
      <c r="H863" s="11" t="s">
        <v>1966</v>
      </c>
      <c r="I863" s="9" t="s">
        <v>2001</v>
      </c>
      <c r="J863" s="8" t="s">
        <v>323</v>
      </c>
      <c r="K863" s="8" t="s">
        <v>53</v>
      </c>
    </row>
    <row r="864" spans="1:11" s="6" customFormat="1" ht="11.25" x14ac:dyDescent="0.2">
      <c r="A864" s="15" t="s">
        <v>2002</v>
      </c>
      <c r="B864" s="7" t="str">
        <f t="shared" si="13"/>
        <v>PISTON HINO J05CT J08CT 114X37 HINO</v>
      </c>
      <c r="C864" s="8" t="s">
        <v>22</v>
      </c>
      <c r="D864" s="9" t="s">
        <v>740</v>
      </c>
      <c r="E864" s="10">
        <v>5</v>
      </c>
      <c r="F864" s="11">
        <v>0</v>
      </c>
      <c r="G864" s="11">
        <v>0</v>
      </c>
      <c r="H864" s="11" t="s">
        <v>1966</v>
      </c>
      <c r="I864" s="9" t="s">
        <v>2003</v>
      </c>
      <c r="J864" s="8" t="s">
        <v>25</v>
      </c>
      <c r="K864" s="8" t="s">
        <v>26</v>
      </c>
    </row>
    <row r="865" spans="1:11" s="6" customFormat="1" ht="11.25" x14ac:dyDescent="0.2">
      <c r="A865" s="15" t="s">
        <v>2004</v>
      </c>
      <c r="B865" s="7" t="str">
        <f t="shared" si="13"/>
        <v>PISTON CUMMINS DONGFENG OLIMPIC 8.5 JAC 1063 EQB125/140 102X40 CUMMINS</v>
      </c>
      <c r="C865" s="8" t="s">
        <v>57</v>
      </c>
      <c r="D865" s="9" t="s">
        <v>2005</v>
      </c>
      <c r="E865" s="10">
        <v>2</v>
      </c>
      <c r="F865" s="11">
        <v>0</v>
      </c>
      <c r="G865" s="11">
        <v>0</v>
      </c>
      <c r="H865" s="11" t="s">
        <v>1966</v>
      </c>
      <c r="I865" s="9" t="s">
        <v>2006</v>
      </c>
      <c r="J865" s="8" t="s">
        <v>60</v>
      </c>
      <c r="K865" s="8" t="s">
        <v>26</v>
      </c>
    </row>
    <row r="866" spans="1:11" s="6" customFormat="1" ht="11.25" x14ac:dyDescent="0.2">
      <c r="A866" s="15" t="s">
        <v>2007</v>
      </c>
      <c r="B866" s="7" t="str">
        <f t="shared" si="13"/>
        <v>PISTON HINO J08E-J05E FM2626 112X37 HINO</v>
      </c>
      <c r="C866" s="8" t="s">
        <v>22</v>
      </c>
      <c r="D866" s="9" t="s">
        <v>2008</v>
      </c>
      <c r="E866" s="10">
        <v>11</v>
      </c>
      <c r="F866" s="11">
        <v>0</v>
      </c>
      <c r="G866" s="11">
        <v>0</v>
      </c>
      <c r="H866" s="11" t="s">
        <v>1966</v>
      </c>
      <c r="I866" s="9" t="s">
        <v>2009</v>
      </c>
      <c r="J866" s="8" t="s">
        <v>25</v>
      </c>
      <c r="K866" s="8" t="s">
        <v>26</v>
      </c>
    </row>
    <row r="867" spans="1:11" s="6" customFormat="1" ht="11.25" x14ac:dyDescent="0.2">
      <c r="A867" s="15" t="s">
        <v>2010</v>
      </c>
      <c r="B867" s="7" t="str">
        <f t="shared" si="13"/>
        <v>PISTON ISUZU 4HK1 115 ISUZU</v>
      </c>
      <c r="C867" s="8" t="s">
        <v>72</v>
      </c>
      <c r="D867" s="9" t="s">
        <v>488</v>
      </c>
      <c r="E867" s="10">
        <v>5</v>
      </c>
      <c r="F867" s="11">
        <v>0</v>
      </c>
      <c r="G867" s="11">
        <v>0</v>
      </c>
      <c r="H867" s="11" t="s">
        <v>1966</v>
      </c>
      <c r="I867" s="9" t="s">
        <v>73</v>
      </c>
      <c r="J867" s="8" t="s">
        <v>32</v>
      </c>
      <c r="K867" s="8" t="s">
        <v>26</v>
      </c>
    </row>
    <row r="868" spans="1:11" s="6" customFormat="1" ht="11.25" x14ac:dyDescent="0.2">
      <c r="A868" s="15" t="s">
        <v>748</v>
      </c>
      <c r="B868" s="7" t="str">
        <f t="shared" si="13"/>
        <v>PISTON YUEJIN NJ 1020 YZ485ZLQ 85X29 YUEJIN</v>
      </c>
      <c r="C868" s="8" t="s">
        <v>62</v>
      </c>
      <c r="D868" s="9" t="s">
        <v>2011</v>
      </c>
      <c r="E868" s="10">
        <v>10</v>
      </c>
      <c r="F868" s="8">
        <v>16799</v>
      </c>
      <c r="G868" s="11">
        <v>0</v>
      </c>
      <c r="H868" s="11" t="s">
        <v>1966</v>
      </c>
      <c r="I868" s="9" t="s">
        <v>2012</v>
      </c>
      <c r="J868" s="8" t="s">
        <v>323</v>
      </c>
      <c r="K868" s="8" t="s">
        <v>26</v>
      </c>
    </row>
    <row r="869" spans="1:11" s="6" customFormat="1" ht="11.25" x14ac:dyDescent="0.2">
      <c r="A869" s="15" t="s">
        <v>2013</v>
      </c>
      <c r="B869" s="7" t="str">
        <f t="shared" si="13"/>
        <v>PISTON YUCHAI YC4F90-20 BAW JINBEI 92X34 JIN BEI</v>
      </c>
      <c r="C869" s="8" t="s">
        <v>76</v>
      </c>
      <c r="D869" s="9" t="s">
        <v>2014</v>
      </c>
      <c r="E869" s="10">
        <v>1</v>
      </c>
      <c r="F869" s="11">
        <v>0</v>
      </c>
      <c r="G869" s="11">
        <v>0</v>
      </c>
      <c r="H869" s="11" t="s">
        <v>1966</v>
      </c>
      <c r="I869" s="9" t="s">
        <v>1557</v>
      </c>
      <c r="J869" s="8" t="s">
        <v>1826</v>
      </c>
      <c r="K869" s="8" t="s">
        <v>53</v>
      </c>
    </row>
    <row r="870" spans="1:11" s="6" customFormat="1" ht="11.25" x14ac:dyDescent="0.2">
      <c r="A870" s="15" t="s">
        <v>2015</v>
      </c>
      <c r="B870" s="7" t="str">
        <f t="shared" si="13"/>
        <v>PISTON YUCHAI F6000 89X34 JINBEI</v>
      </c>
      <c r="C870" s="8" t="s">
        <v>76</v>
      </c>
      <c r="D870" s="9" t="s">
        <v>2016</v>
      </c>
      <c r="E870" s="10">
        <v>3</v>
      </c>
      <c r="F870" s="11">
        <v>0</v>
      </c>
      <c r="G870" s="11">
        <v>0</v>
      </c>
      <c r="H870" s="11" t="s">
        <v>1966</v>
      </c>
      <c r="I870" s="9" t="s">
        <v>2017</v>
      </c>
      <c r="J870" s="8" t="s">
        <v>79</v>
      </c>
      <c r="K870" s="8" t="s">
        <v>53</v>
      </c>
    </row>
    <row r="871" spans="1:11" s="6" customFormat="1" ht="11.25" x14ac:dyDescent="0.2">
      <c r="A871" s="15" t="s">
        <v>2018</v>
      </c>
      <c r="B871" s="7" t="str">
        <f t="shared" si="13"/>
        <v>PISTON ISUZU 4HE1T 110 ISUZU</v>
      </c>
      <c r="C871" s="8" t="s">
        <v>72</v>
      </c>
      <c r="D871" s="9" t="s">
        <v>95</v>
      </c>
      <c r="E871" s="10">
        <v>1</v>
      </c>
      <c r="F871" s="11">
        <v>0</v>
      </c>
      <c r="G871" s="11">
        <v>0</v>
      </c>
      <c r="H871" s="11" t="s">
        <v>1966</v>
      </c>
      <c r="I871" s="9" t="s">
        <v>98</v>
      </c>
      <c r="J871" s="8" t="s">
        <v>32</v>
      </c>
      <c r="K871" s="8" t="s">
        <v>53</v>
      </c>
    </row>
    <row r="872" spans="1:11" s="6" customFormat="1" ht="11.25" x14ac:dyDescent="0.2">
      <c r="A872" s="15" t="s">
        <v>2019</v>
      </c>
      <c r="B872" s="7" t="str">
        <f t="shared" si="13"/>
        <v>PISTON ISUZU 4JB1 93MM ISUZU</v>
      </c>
      <c r="C872" s="8" t="s">
        <v>2020</v>
      </c>
      <c r="D872" s="9" t="s">
        <v>2021</v>
      </c>
      <c r="E872" s="10">
        <v>2</v>
      </c>
      <c r="F872" s="11">
        <v>0</v>
      </c>
      <c r="G872" s="11">
        <v>0</v>
      </c>
      <c r="H872" s="11" t="s">
        <v>1966</v>
      </c>
      <c r="I872" s="9" t="s">
        <v>64</v>
      </c>
      <c r="J872" s="8" t="s">
        <v>32</v>
      </c>
      <c r="K872" s="8" t="s">
        <v>53</v>
      </c>
    </row>
    <row r="873" spans="1:11" s="6" customFormat="1" ht="11.25" x14ac:dyDescent="0.2">
      <c r="A873" s="15" t="s">
        <v>2022</v>
      </c>
      <c r="B873" s="7" t="str">
        <f t="shared" si="13"/>
        <v>PISTON ISUZU 6HE1T 110 ISUZU</v>
      </c>
      <c r="C873" s="8" t="s">
        <v>72</v>
      </c>
      <c r="D873" s="9" t="s">
        <v>97</v>
      </c>
      <c r="E873" s="10">
        <v>1</v>
      </c>
      <c r="F873" s="11">
        <v>0</v>
      </c>
      <c r="G873" s="11">
        <v>0</v>
      </c>
      <c r="H873" s="11" t="s">
        <v>1966</v>
      </c>
      <c r="I873" s="9" t="s">
        <v>98</v>
      </c>
      <c r="J873" s="8" t="s">
        <v>32</v>
      </c>
      <c r="K873" s="8" t="s">
        <v>26</v>
      </c>
    </row>
    <row r="874" spans="1:11" s="6" customFormat="1" ht="11.25" x14ac:dyDescent="0.2">
      <c r="A874" s="15" t="s">
        <v>2023</v>
      </c>
      <c r="B874" s="7" t="str">
        <f t="shared" si="13"/>
        <v>PISTON HD120 D6DA S/PIN STD HYUNDAI</v>
      </c>
      <c r="C874" s="8" t="s">
        <v>38</v>
      </c>
      <c r="D874" s="9" t="s">
        <v>2024</v>
      </c>
      <c r="E874" s="10">
        <v>4</v>
      </c>
      <c r="F874" s="11">
        <v>0</v>
      </c>
      <c r="G874" s="11">
        <v>0</v>
      </c>
      <c r="H874" s="11" t="s">
        <v>1966</v>
      </c>
      <c r="I874" s="9" t="s">
        <v>31</v>
      </c>
      <c r="J874" s="8" t="s">
        <v>16</v>
      </c>
      <c r="K874" s="8" t="s">
        <v>26</v>
      </c>
    </row>
    <row r="875" spans="1:11" s="6" customFormat="1" ht="11.25" x14ac:dyDescent="0.2">
      <c r="A875" s="15" t="s">
        <v>2025</v>
      </c>
      <c r="B875" s="7" t="str">
        <f t="shared" si="13"/>
        <v>PISTON HINO N04C 104 HINO</v>
      </c>
      <c r="C875" s="8" t="s">
        <v>22</v>
      </c>
      <c r="D875" s="9" t="s">
        <v>721</v>
      </c>
      <c r="E875" s="10">
        <v>4</v>
      </c>
      <c r="F875" s="11">
        <v>0</v>
      </c>
      <c r="G875" s="11">
        <v>0</v>
      </c>
      <c r="H875" s="11" t="s">
        <v>1966</v>
      </c>
      <c r="I875" s="9" t="s">
        <v>101</v>
      </c>
      <c r="J875" s="8" t="s">
        <v>25</v>
      </c>
      <c r="K875" s="8" t="s">
        <v>26</v>
      </c>
    </row>
    <row r="876" spans="1:11" s="6" customFormat="1" ht="11.25" x14ac:dyDescent="0.2">
      <c r="A876" s="15" t="s">
        <v>2026</v>
      </c>
      <c r="B876" s="7" t="str">
        <f t="shared" si="13"/>
        <v>PISTON MITSUBISHI 4M51T  MITSUBISHI</v>
      </c>
      <c r="C876" s="8" t="s">
        <v>34</v>
      </c>
      <c r="D876" s="9" t="s">
        <v>2027</v>
      </c>
      <c r="E876" s="10">
        <v>4</v>
      </c>
      <c r="F876" s="11">
        <v>0</v>
      </c>
      <c r="G876" s="11">
        <v>0</v>
      </c>
      <c r="H876" s="11" t="s">
        <v>1966</v>
      </c>
      <c r="I876" s="9" t="s">
        <v>104</v>
      </c>
      <c r="J876" s="8" t="s">
        <v>36</v>
      </c>
      <c r="K876" s="8" t="s">
        <v>53</v>
      </c>
    </row>
    <row r="877" spans="1:11" s="6" customFormat="1" ht="11.25" x14ac:dyDescent="0.2">
      <c r="A877" s="15" t="s">
        <v>2028</v>
      </c>
      <c r="B877" s="7" t="str">
        <f t="shared" si="13"/>
        <v>PISTON D2366 STD DAEWOO</v>
      </c>
      <c r="C877" s="8" t="s">
        <v>41</v>
      </c>
      <c r="D877" s="9" t="s">
        <v>1446</v>
      </c>
      <c r="E877" s="10">
        <v>2</v>
      </c>
      <c r="F877" s="11">
        <v>0</v>
      </c>
      <c r="G877" s="11">
        <v>0</v>
      </c>
      <c r="H877" s="11" t="s">
        <v>1966</v>
      </c>
      <c r="I877" s="9" t="s">
        <v>31</v>
      </c>
      <c r="J877" s="8" t="s">
        <v>43</v>
      </c>
      <c r="K877" s="8" t="s">
        <v>17</v>
      </c>
    </row>
    <row r="878" spans="1:11" s="6" customFormat="1" ht="11.25" x14ac:dyDescent="0.2">
      <c r="A878" s="15" t="s">
        <v>2029</v>
      </c>
      <c r="B878" s="7" t="str">
        <f t="shared" si="13"/>
        <v>PISTON DAEWOO D1146 D08TIS STD DAEWOO</v>
      </c>
      <c r="C878" s="8" t="s">
        <v>41</v>
      </c>
      <c r="D878" s="9" t="s">
        <v>2030</v>
      </c>
      <c r="E878" s="10">
        <v>1</v>
      </c>
      <c r="F878" s="11">
        <v>0</v>
      </c>
      <c r="G878" s="11">
        <v>0</v>
      </c>
      <c r="H878" s="11" t="s">
        <v>1966</v>
      </c>
      <c r="I878" s="9" t="s">
        <v>31</v>
      </c>
      <c r="J878" s="8" t="s">
        <v>43</v>
      </c>
      <c r="K878" s="8" t="s">
        <v>17</v>
      </c>
    </row>
    <row r="879" spans="1:11" s="6" customFormat="1" ht="11.25" x14ac:dyDescent="0.2">
      <c r="A879" s="15" t="s">
        <v>2031</v>
      </c>
      <c r="B879" s="7" t="str">
        <f t="shared" si="13"/>
        <v>PISTON ISUZU 6HK1T  ISUZU</v>
      </c>
      <c r="C879" s="8" t="s">
        <v>72</v>
      </c>
      <c r="D879" s="9" t="s">
        <v>132</v>
      </c>
      <c r="E879" s="10">
        <v>6</v>
      </c>
      <c r="F879" s="11">
        <v>0</v>
      </c>
      <c r="G879" s="11">
        <v>0</v>
      </c>
      <c r="H879" s="11" t="s">
        <v>1966</v>
      </c>
      <c r="I879" s="9" t="s">
        <v>104</v>
      </c>
      <c r="J879" s="8" t="s">
        <v>32</v>
      </c>
      <c r="K879" s="8" t="s">
        <v>26</v>
      </c>
    </row>
    <row r="880" spans="1:11" s="6" customFormat="1" ht="11.25" x14ac:dyDescent="0.2">
      <c r="A880" s="15" t="s">
        <v>2032</v>
      </c>
      <c r="B880" s="7" t="str">
        <f t="shared" si="13"/>
        <v>PISTON COMP HINO K13C 700 95 HINO</v>
      </c>
      <c r="C880" s="8" t="s">
        <v>288</v>
      </c>
      <c r="D880" s="9" t="s">
        <v>2033</v>
      </c>
      <c r="E880" s="10">
        <v>3</v>
      </c>
      <c r="F880" s="11">
        <v>0</v>
      </c>
      <c r="G880" s="11">
        <v>0</v>
      </c>
      <c r="H880" s="11" t="s">
        <v>2034</v>
      </c>
      <c r="I880" s="9" t="s">
        <v>2035</v>
      </c>
      <c r="J880" s="8" t="s">
        <v>25</v>
      </c>
      <c r="K880" s="8" t="s">
        <v>26</v>
      </c>
    </row>
    <row r="881" spans="1:11" s="6" customFormat="1" ht="11.25" x14ac:dyDescent="0.2">
      <c r="A881" s="15" t="s">
        <v>2036</v>
      </c>
      <c r="B881" s="7" t="str">
        <f t="shared" si="13"/>
        <v>PISTON COMP HINO J08CT FM2626 85MM HINO</v>
      </c>
      <c r="C881" s="8" t="s">
        <v>2037</v>
      </c>
      <c r="D881" s="9" t="s">
        <v>2038</v>
      </c>
      <c r="E881" s="10">
        <v>2</v>
      </c>
      <c r="F881" s="11">
        <v>0</v>
      </c>
      <c r="G881" s="11">
        <v>0</v>
      </c>
      <c r="H881" s="11" t="s">
        <v>2034</v>
      </c>
      <c r="I881" s="9" t="s">
        <v>2039</v>
      </c>
      <c r="J881" s="8" t="s">
        <v>25</v>
      </c>
      <c r="K881" s="8" t="s">
        <v>26</v>
      </c>
    </row>
    <row r="882" spans="1:11" s="6" customFormat="1" ht="11.25" x14ac:dyDescent="0.2">
      <c r="A882" s="15" t="s">
        <v>2040</v>
      </c>
      <c r="B882" s="7" t="str">
        <f t="shared" si="13"/>
        <v>PISTON COMP ISUZU 6HK1T 85 ISUZU</v>
      </c>
      <c r="C882" s="8" t="s">
        <v>72</v>
      </c>
      <c r="D882" s="9" t="s">
        <v>132</v>
      </c>
      <c r="E882" s="10">
        <v>1</v>
      </c>
      <c r="F882" s="11">
        <v>0</v>
      </c>
      <c r="G882" s="11">
        <v>0</v>
      </c>
      <c r="H882" s="11" t="s">
        <v>2034</v>
      </c>
      <c r="I882" s="9" t="s">
        <v>771</v>
      </c>
      <c r="J882" s="8" t="s">
        <v>32</v>
      </c>
      <c r="K882" s="8" t="s">
        <v>26</v>
      </c>
    </row>
    <row r="883" spans="1:11" s="6" customFormat="1" ht="11.25" x14ac:dyDescent="0.2">
      <c r="A883" s="15" t="s">
        <v>2041</v>
      </c>
      <c r="B883" s="7" t="str">
        <f t="shared" si="13"/>
        <v>PIÑON 1RA HINO M009 46X28 HINO</v>
      </c>
      <c r="C883" s="8" t="s">
        <v>159</v>
      </c>
      <c r="D883" s="9" t="s">
        <v>2042</v>
      </c>
      <c r="E883" s="10">
        <v>1</v>
      </c>
      <c r="F883" s="11">
        <v>0</v>
      </c>
      <c r="G883" s="11">
        <v>0</v>
      </c>
      <c r="H883" s="11" t="s">
        <v>2043</v>
      </c>
      <c r="I883" s="9" t="s">
        <v>2044</v>
      </c>
      <c r="J883" s="8" t="s">
        <v>25</v>
      </c>
      <c r="K883" s="8" t="s">
        <v>26</v>
      </c>
    </row>
    <row r="884" spans="1:11" s="6" customFormat="1" ht="11.25" x14ac:dyDescent="0.2">
      <c r="A884" s="15" t="s">
        <v>2045</v>
      </c>
      <c r="B884" s="7" t="str">
        <f t="shared" si="13"/>
        <v>PIÑON 1RA MITSUBIHI 4D34 HYUNDAI HD72 45 MITSUBISHI</v>
      </c>
      <c r="C884" s="8" t="s">
        <v>38</v>
      </c>
      <c r="D884" s="9" t="s">
        <v>2046</v>
      </c>
      <c r="E884" s="10">
        <v>13</v>
      </c>
      <c r="F884" s="11">
        <v>0</v>
      </c>
      <c r="G884" s="11">
        <v>0</v>
      </c>
      <c r="H884" s="11" t="s">
        <v>2043</v>
      </c>
      <c r="I884" s="9" t="s">
        <v>2047</v>
      </c>
      <c r="J884" s="8" t="s">
        <v>36</v>
      </c>
      <c r="K884" s="8" t="s">
        <v>26</v>
      </c>
    </row>
    <row r="885" spans="1:11" s="6" customFormat="1" ht="11.25" x14ac:dyDescent="0.2">
      <c r="A885" s="15" t="s">
        <v>2048</v>
      </c>
      <c r="B885" s="7" t="str">
        <f t="shared" si="13"/>
        <v>PIÑON 1RA MITSUBISHI 6D16 MODERNO 48 INC MITSUBISHI</v>
      </c>
      <c r="C885" s="8" t="s">
        <v>386</v>
      </c>
      <c r="D885" s="9" t="s">
        <v>2049</v>
      </c>
      <c r="E885" s="10">
        <v>2</v>
      </c>
      <c r="F885" s="11">
        <v>0</v>
      </c>
      <c r="G885" s="11">
        <v>0</v>
      </c>
      <c r="H885" s="11" t="s">
        <v>2043</v>
      </c>
      <c r="I885" s="9" t="s">
        <v>2050</v>
      </c>
      <c r="J885" s="8" t="s">
        <v>36</v>
      </c>
      <c r="K885" s="8" t="s">
        <v>17</v>
      </c>
    </row>
    <row r="886" spans="1:11" s="6" customFormat="1" ht="11.25" x14ac:dyDescent="0.2">
      <c r="A886" s="15">
        <v>8876948</v>
      </c>
      <c r="B886" s="7" t="str">
        <f t="shared" si="13"/>
        <v>PIÑON 1RA HINO GH1726 FM2626 40T HINO</v>
      </c>
      <c r="C886" s="8" t="s">
        <v>473</v>
      </c>
      <c r="D886" s="9" t="s">
        <v>166</v>
      </c>
      <c r="E886" s="10">
        <v>2</v>
      </c>
      <c r="F886" s="11">
        <v>0</v>
      </c>
      <c r="G886" s="11">
        <v>0</v>
      </c>
      <c r="H886" s="11" t="s">
        <v>2043</v>
      </c>
      <c r="I886" s="9" t="s">
        <v>2051</v>
      </c>
      <c r="J886" s="8" t="s">
        <v>25</v>
      </c>
      <c r="K886" s="8" t="s">
        <v>26</v>
      </c>
    </row>
    <row r="887" spans="1:11" s="6" customFormat="1" ht="11.25" x14ac:dyDescent="0.2">
      <c r="A887" s="15" t="s">
        <v>2052</v>
      </c>
      <c r="B887" s="7" t="str">
        <f t="shared" si="13"/>
        <v>PIÑON 1RA MITSUBISHI 6D16 48 RECTO MITSUBISHI</v>
      </c>
      <c r="C887" s="8" t="s">
        <v>386</v>
      </c>
      <c r="D887" s="9" t="s">
        <v>505</v>
      </c>
      <c r="E887" s="10">
        <v>1</v>
      </c>
      <c r="F887" s="11">
        <v>0</v>
      </c>
      <c r="G887" s="11">
        <v>0</v>
      </c>
      <c r="H887" s="11" t="s">
        <v>2043</v>
      </c>
      <c r="I887" s="9" t="s">
        <v>2053</v>
      </c>
      <c r="J887" s="8" t="s">
        <v>36</v>
      </c>
      <c r="K887" s="8" t="s">
        <v>17</v>
      </c>
    </row>
    <row r="888" spans="1:11" s="6" customFormat="1" ht="11.25" x14ac:dyDescent="0.2">
      <c r="A888" s="15" t="s">
        <v>2054</v>
      </c>
      <c r="B888" s="7" t="str">
        <f t="shared" si="13"/>
        <v>PIÑON 1RA MITSUBISHI 4D34 MO36 45T MITSUBISHI</v>
      </c>
      <c r="C888" s="8" t="s">
        <v>386</v>
      </c>
      <c r="D888" s="9" t="s">
        <v>2055</v>
      </c>
      <c r="E888" s="10">
        <v>16</v>
      </c>
      <c r="F888" s="11">
        <v>0</v>
      </c>
      <c r="G888" s="11">
        <v>0</v>
      </c>
      <c r="H888" s="11" t="s">
        <v>2043</v>
      </c>
      <c r="I888" s="9" t="s">
        <v>582</v>
      </c>
      <c r="J888" s="8" t="s">
        <v>36</v>
      </c>
      <c r="K888" s="8" t="s">
        <v>26</v>
      </c>
    </row>
    <row r="889" spans="1:11" s="6" customFormat="1" ht="11.25" x14ac:dyDescent="0.2">
      <c r="A889" s="15" t="s">
        <v>2056</v>
      </c>
      <c r="B889" s="7" t="str">
        <f t="shared" si="13"/>
        <v>PIÑON 1RA TOYOTA HINO DUTRO ISUZU 4HK1 43TX45T TOYOTA</v>
      </c>
      <c r="C889" s="8" t="s">
        <v>386</v>
      </c>
      <c r="D889" s="9" t="s">
        <v>2057</v>
      </c>
      <c r="E889" s="10">
        <v>3</v>
      </c>
      <c r="F889" s="11">
        <v>0</v>
      </c>
      <c r="G889" s="11">
        <v>0</v>
      </c>
      <c r="H889" s="11" t="s">
        <v>2043</v>
      </c>
      <c r="I889" s="9" t="s">
        <v>2058</v>
      </c>
      <c r="J889" s="8" t="s">
        <v>305</v>
      </c>
      <c r="K889" s="8" t="s">
        <v>26</v>
      </c>
    </row>
    <row r="890" spans="1:11" s="6" customFormat="1" ht="11.25" x14ac:dyDescent="0.2">
      <c r="A890" s="15" t="s">
        <v>2059</v>
      </c>
      <c r="B890" s="7" t="str">
        <f t="shared" si="13"/>
        <v>PIÑON 1RA MITSUBISHI 4D34 M035 45X63 MITSUBISHI</v>
      </c>
      <c r="C890" s="8" t="s">
        <v>12</v>
      </c>
      <c r="D890" s="9" t="s">
        <v>2060</v>
      </c>
      <c r="E890" s="10">
        <v>3</v>
      </c>
      <c r="F890" s="11">
        <v>0</v>
      </c>
      <c r="G890" s="11">
        <v>0</v>
      </c>
      <c r="H890" s="11" t="s">
        <v>2043</v>
      </c>
      <c r="I890" s="9" t="s">
        <v>2061</v>
      </c>
      <c r="J890" s="8" t="s">
        <v>36</v>
      </c>
      <c r="K890" s="8" t="s">
        <v>26</v>
      </c>
    </row>
    <row r="891" spans="1:11" s="6" customFormat="1" ht="11.25" x14ac:dyDescent="0.2">
      <c r="A891" s="15" t="s">
        <v>2062</v>
      </c>
      <c r="B891" s="7" t="str">
        <f t="shared" si="13"/>
        <v>PIÑON 1RA MITSUBISHI M038S5 46X63 MITSUBISHI</v>
      </c>
      <c r="C891" s="8" t="s">
        <v>386</v>
      </c>
      <c r="D891" s="9" t="s">
        <v>1225</v>
      </c>
      <c r="E891" s="10">
        <v>3</v>
      </c>
      <c r="F891" s="11">
        <v>0</v>
      </c>
      <c r="G891" s="11">
        <v>0</v>
      </c>
      <c r="H891" s="11" t="s">
        <v>2043</v>
      </c>
      <c r="I891" s="9" t="s">
        <v>2063</v>
      </c>
      <c r="J891" s="8" t="s">
        <v>36</v>
      </c>
      <c r="K891" s="8" t="s">
        <v>26</v>
      </c>
    </row>
    <row r="892" spans="1:11" s="6" customFormat="1" ht="11.25" x14ac:dyDescent="0.2">
      <c r="A892" s="15" t="s">
        <v>2064</v>
      </c>
      <c r="B892" s="7" t="str">
        <f t="shared" si="13"/>
        <v>PIÑON 1RA TOYOTA HINO DUTRO ISUZU 4HK1 43TX45T ISUZU</v>
      </c>
      <c r="C892" s="8" t="s">
        <v>72</v>
      </c>
      <c r="D892" s="9" t="s">
        <v>2057</v>
      </c>
      <c r="E892" s="10">
        <v>2</v>
      </c>
      <c r="F892" s="11">
        <v>0</v>
      </c>
      <c r="G892" s="11">
        <v>0</v>
      </c>
      <c r="H892" s="11" t="s">
        <v>2043</v>
      </c>
      <c r="I892" s="9" t="s">
        <v>2058</v>
      </c>
      <c r="J892" s="8" t="s">
        <v>32</v>
      </c>
      <c r="K892" s="8" t="s">
        <v>26</v>
      </c>
    </row>
    <row r="893" spans="1:11" s="6" customFormat="1" ht="11.25" x14ac:dyDescent="0.2">
      <c r="A893" s="15" t="s">
        <v>2065</v>
      </c>
      <c r="B893" s="7" t="str">
        <f t="shared" si="13"/>
        <v>PIÑON 1RA FAW FOTON 54T FAW</v>
      </c>
      <c r="C893" s="8" t="s">
        <v>62</v>
      </c>
      <c r="D893" s="9" t="s">
        <v>491</v>
      </c>
      <c r="E893" s="10">
        <v>4</v>
      </c>
      <c r="F893" s="11">
        <v>0</v>
      </c>
      <c r="G893" s="11">
        <v>0</v>
      </c>
      <c r="H893" s="11" t="s">
        <v>2043</v>
      </c>
      <c r="I893" s="9" t="s">
        <v>1126</v>
      </c>
      <c r="J893" s="8" t="s">
        <v>71</v>
      </c>
      <c r="K893" s="8" t="s">
        <v>26</v>
      </c>
    </row>
    <row r="894" spans="1:11" s="6" customFormat="1" ht="11.25" x14ac:dyDescent="0.2">
      <c r="A894" s="15" t="s">
        <v>2066</v>
      </c>
      <c r="B894" s="7" t="str">
        <f t="shared" si="13"/>
        <v>PIÑON 1RA MITSUBISHI FE74GP 45TX63T MITSUBISHI</v>
      </c>
      <c r="C894" s="8" t="s">
        <v>159</v>
      </c>
      <c r="D894" s="9" t="s">
        <v>2067</v>
      </c>
      <c r="E894" s="10">
        <v>1</v>
      </c>
      <c r="F894" s="11">
        <v>0</v>
      </c>
      <c r="G894" s="11">
        <v>0</v>
      </c>
      <c r="H894" s="11" t="s">
        <v>2043</v>
      </c>
      <c r="I894" s="9" t="s">
        <v>2068</v>
      </c>
      <c r="J894" s="8" t="s">
        <v>36</v>
      </c>
      <c r="K894" s="8" t="s">
        <v>26</v>
      </c>
    </row>
    <row r="895" spans="1:11" s="6" customFormat="1" ht="11.25" x14ac:dyDescent="0.2">
      <c r="A895" s="15" t="s">
        <v>2069</v>
      </c>
      <c r="B895" s="7" t="str">
        <f t="shared" si="13"/>
        <v>PIÑON 1RA MITSUBSIHI M036 45T MITSUBISHI</v>
      </c>
      <c r="C895" s="8" t="s">
        <v>159</v>
      </c>
      <c r="D895" s="9" t="s">
        <v>2070</v>
      </c>
      <c r="E895" s="10">
        <v>3</v>
      </c>
      <c r="F895" s="11">
        <v>0</v>
      </c>
      <c r="G895" s="11">
        <v>0</v>
      </c>
      <c r="H895" s="11" t="s">
        <v>2043</v>
      </c>
      <c r="I895" s="9" t="s">
        <v>582</v>
      </c>
      <c r="J895" s="8" t="s">
        <v>36</v>
      </c>
      <c r="K895" s="8" t="s">
        <v>26</v>
      </c>
    </row>
    <row r="896" spans="1:11" s="6" customFormat="1" ht="11.25" x14ac:dyDescent="0.2">
      <c r="A896" s="15" t="s">
        <v>2071</v>
      </c>
      <c r="B896" s="7" t="str">
        <f t="shared" si="13"/>
        <v>PIÑON 1RA MITSUBSIHI M2 46T MITSUBISHI</v>
      </c>
      <c r="C896" s="8" t="s">
        <v>159</v>
      </c>
      <c r="D896" s="9" t="s">
        <v>2072</v>
      </c>
      <c r="E896" s="10">
        <v>2</v>
      </c>
      <c r="F896" s="11">
        <v>0</v>
      </c>
      <c r="G896" s="11">
        <v>0</v>
      </c>
      <c r="H896" s="11" t="s">
        <v>2043</v>
      </c>
      <c r="I896" s="9" t="s">
        <v>2073</v>
      </c>
      <c r="J896" s="8" t="s">
        <v>36</v>
      </c>
      <c r="K896" s="8" t="s">
        <v>26</v>
      </c>
    </row>
    <row r="897" spans="1:11" s="6" customFormat="1" ht="11.25" x14ac:dyDescent="0.2">
      <c r="A897" s="15" t="s">
        <v>2074</v>
      </c>
      <c r="B897" s="7" t="str">
        <f t="shared" si="13"/>
        <v>PIÑON 2DA 4D34,HD72,D4DA 38D MITSUBISHI</v>
      </c>
      <c r="C897" s="8" t="s">
        <v>12</v>
      </c>
      <c r="D897" s="9" t="s">
        <v>2075</v>
      </c>
      <c r="E897" s="10">
        <v>3</v>
      </c>
      <c r="F897" s="11">
        <v>0</v>
      </c>
      <c r="G897" s="11">
        <v>0</v>
      </c>
      <c r="H897" s="11" t="s">
        <v>2076</v>
      </c>
      <c r="I897" s="9" t="s">
        <v>2077</v>
      </c>
      <c r="J897" s="8" t="s">
        <v>36</v>
      </c>
      <c r="K897" s="8" t="s">
        <v>26</v>
      </c>
    </row>
    <row r="898" spans="1:11" s="6" customFormat="1" ht="11.25" x14ac:dyDescent="0.2">
      <c r="A898" s="15" t="s">
        <v>2078</v>
      </c>
      <c r="B898" s="7" t="str">
        <f t="shared" si="13"/>
        <v>PIÑON 2DA MITSUBISHI 4D34 M035 38D MITSUBISHI</v>
      </c>
      <c r="C898" s="8" t="s">
        <v>386</v>
      </c>
      <c r="D898" s="9" t="s">
        <v>2079</v>
      </c>
      <c r="E898" s="10">
        <v>3</v>
      </c>
      <c r="F898" s="11">
        <v>0</v>
      </c>
      <c r="G898" s="11">
        <v>0</v>
      </c>
      <c r="H898" s="11" t="s">
        <v>2076</v>
      </c>
      <c r="I898" s="9" t="s">
        <v>2077</v>
      </c>
      <c r="J898" s="8" t="s">
        <v>36</v>
      </c>
      <c r="K898" s="8" t="s">
        <v>26</v>
      </c>
    </row>
    <row r="899" spans="1:11" s="6" customFormat="1" ht="11.25" x14ac:dyDescent="0.2">
      <c r="A899" s="15">
        <v>8876949</v>
      </c>
      <c r="B899" s="7" t="str">
        <f t="shared" ref="B899:B962" si="14">TRIM(H899) &amp; " " &amp;  TRIM(D899) &amp; " " &amp; TRIM(I899) &amp; " " &amp; TRIM(J899)</f>
        <v>PIÑON 2DA HINO GH1726 FM2626 34T HINO</v>
      </c>
      <c r="C899" s="8" t="s">
        <v>34</v>
      </c>
      <c r="D899" s="9" t="s">
        <v>166</v>
      </c>
      <c r="E899" s="10">
        <v>2</v>
      </c>
      <c r="F899" s="11">
        <v>0</v>
      </c>
      <c r="G899" s="11">
        <v>0</v>
      </c>
      <c r="H899" s="11" t="s">
        <v>2076</v>
      </c>
      <c r="I899" s="9" t="s">
        <v>2080</v>
      </c>
      <c r="J899" s="8" t="s">
        <v>25</v>
      </c>
      <c r="K899" s="8" t="s">
        <v>26</v>
      </c>
    </row>
    <row r="900" spans="1:11" s="6" customFormat="1" ht="11.25" x14ac:dyDescent="0.2">
      <c r="A900" s="15" t="s">
        <v>2081</v>
      </c>
      <c r="B900" s="7" t="str">
        <f t="shared" si="14"/>
        <v>PIÑON 2DA MITSUBISHI 4D33 39T MITSUBISHI</v>
      </c>
      <c r="C900" s="8" t="s">
        <v>386</v>
      </c>
      <c r="D900" s="9" t="s">
        <v>2082</v>
      </c>
      <c r="E900" s="10">
        <v>10</v>
      </c>
      <c r="F900" s="11">
        <v>0</v>
      </c>
      <c r="G900" s="11">
        <v>0</v>
      </c>
      <c r="H900" s="11" t="s">
        <v>2076</v>
      </c>
      <c r="I900" s="9" t="s">
        <v>472</v>
      </c>
      <c r="J900" s="8" t="s">
        <v>36</v>
      </c>
      <c r="K900" s="8" t="s">
        <v>26</v>
      </c>
    </row>
    <row r="901" spans="1:11" s="6" customFormat="1" ht="11.25" x14ac:dyDescent="0.2">
      <c r="A901" s="15" t="s">
        <v>2083</v>
      </c>
      <c r="B901" s="7" t="str">
        <f t="shared" si="14"/>
        <v>PIÑON 2DA MITSUBISHI 4M51 M036-6S 38T MITSUBISHI</v>
      </c>
      <c r="C901" s="8" t="s">
        <v>386</v>
      </c>
      <c r="D901" s="9" t="s">
        <v>2084</v>
      </c>
      <c r="E901" s="10">
        <v>4</v>
      </c>
      <c r="F901" s="11">
        <v>0</v>
      </c>
      <c r="G901" s="11">
        <v>0</v>
      </c>
      <c r="H901" s="11" t="s">
        <v>2076</v>
      </c>
      <c r="I901" s="9" t="s">
        <v>1514</v>
      </c>
      <c r="J901" s="8" t="s">
        <v>36</v>
      </c>
      <c r="K901" s="8" t="s">
        <v>26</v>
      </c>
    </row>
    <row r="902" spans="1:11" s="6" customFormat="1" ht="11.25" x14ac:dyDescent="0.2">
      <c r="A902" s="15" t="s">
        <v>2085</v>
      </c>
      <c r="B902" s="7" t="str">
        <f t="shared" si="14"/>
        <v>PIÑON 2DA HINO DUTRO TOYOTA 45X48X41T TOYOTA</v>
      </c>
      <c r="C902" s="8" t="s">
        <v>386</v>
      </c>
      <c r="D902" s="9" t="s">
        <v>2086</v>
      </c>
      <c r="E902" s="10">
        <v>2</v>
      </c>
      <c r="F902" s="11">
        <v>0</v>
      </c>
      <c r="G902" s="11">
        <v>0</v>
      </c>
      <c r="H902" s="11" t="s">
        <v>2076</v>
      </c>
      <c r="I902" s="9" t="s">
        <v>2087</v>
      </c>
      <c r="J902" s="8" t="s">
        <v>305</v>
      </c>
      <c r="K902" s="8" t="s">
        <v>26</v>
      </c>
    </row>
    <row r="903" spans="1:11" s="6" customFormat="1" ht="11.25" x14ac:dyDescent="0.2">
      <c r="A903" s="15" t="s">
        <v>2088</v>
      </c>
      <c r="B903" s="7" t="str">
        <f t="shared" si="14"/>
        <v>PIÑON 2DA HYUNDAI COUNTY 38T HYUNDAI</v>
      </c>
      <c r="C903" s="8" t="s">
        <v>196</v>
      </c>
      <c r="D903" s="9" t="s">
        <v>901</v>
      </c>
      <c r="E903" s="10">
        <v>1</v>
      </c>
      <c r="F903" s="11">
        <v>0</v>
      </c>
      <c r="G903" s="11">
        <v>0</v>
      </c>
      <c r="H903" s="11" t="s">
        <v>2076</v>
      </c>
      <c r="I903" s="9" t="s">
        <v>1514</v>
      </c>
      <c r="J903" s="8" t="s">
        <v>16</v>
      </c>
      <c r="K903" s="8" t="s">
        <v>26</v>
      </c>
    </row>
    <row r="904" spans="1:11" s="6" customFormat="1" ht="11.25" x14ac:dyDescent="0.2">
      <c r="A904" s="15" t="s">
        <v>2089</v>
      </c>
      <c r="B904" s="7" t="str">
        <f t="shared" si="14"/>
        <v>PIÑON 2DA MITSUBISHI M038S5 41X63T MITSUBISHI</v>
      </c>
      <c r="C904" s="8" t="s">
        <v>386</v>
      </c>
      <c r="D904" s="9" t="s">
        <v>1225</v>
      </c>
      <c r="E904" s="10">
        <v>3</v>
      </c>
      <c r="F904" s="11">
        <v>0</v>
      </c>
      <c r="G904" s="11">
        <v>0</v>
      </c>
      <c r="H904" s="11" t="s">
        <v>2076</v>
      </c>
      <c r="I904" s="9" t="s">
        <v>2090</v>
      </c>
      <c r="J904" s="8" t="s">
        <v>36</v>
      </c>
      <c r="K904" s="8" t="s">
        <v>26</v>
      </c>
    </row>
    <row r="905" spans="1:11" s="6" customFormat="1" ht="11.25" x14ac:dyDescent="0.2">
      <c r="A905" s="15" t="s">
        <v>2091</v>
      </c>
      <c r="B905" s="7" t="str">
        <f t="shared" si="14"/>
        <v>PIÑON 2DA HINO DUTRO MYYS6 38T HINO</v>
      </c>
      <c r="C905" s="8" t="s">
        <v>159</v>
      </c>
      <c r="D905" s="9" t="s">
        <v>2092</v>
      </c>
      <c r="E905" s="10">
        <v>1</v>
      </c>
      <c r="F905" s="11">
        <v>0</v>
      </c>
      <c r="G905" s="11">
        <v>0</v>
      </c>
      <c r="H905" s="11" t="s">
        <v>2076</v>
      </c>
      <c r="I905" s="9" t="s">
        <v>1514</v>
      </c>
      <c r="J905" s="8" t="s">
        <v>25</v>
      </c>
      <c r="K905" s="8" t="s">
        <v>26</v>
      </c>
    </row>
    <row r="906" spans="1:11" s="6" customFormat="1" ht="11.25" x14ac:dyDescent="0.2">
      <c r="A906" s="15" t="s">
        <v>2093</v>
      </c>
      <c r="B906" s="7" t="str">
        <f t="shared" si="14"/>
        <v>PIÑON 2DA MITSUBISHI M070S6 6M603 6M609 43X48 MITSUBISHI</v>
      </c>
      <c r="C906" s="8" t="s">
        <v>159</v>
      </c>
      <c r="D906" s="9" t="s">
        <v>2094</v>
      </c>
      <c r="E906" s="10">
        <v>1</v>
      </c>
      <c r="F906" s="11">
        <v>0</v>
      </c>
      <c r="G906" s="11">
        <v>0</v>
      </c>
      <c r="H906" s="11" t="s">
        <v>2076</v>
      </c>
      <c r="I906" s="9" t="s">
        <v>2095</v>
      </c>
      <c r="J906" s="8" t="s">
        <v>36</v>
      </c>
      <c r="K906" s="8" t="s">
        <v>26</v>
      </c>
    </row>
    <row r="907" spans="1:11" s="6" customFormat="1" ht="11.25" x14ac:dyDescent="0.2">
      <c r="A907" s="15" t="s">
        <v>2096</v>
      </c>
      <c r="B907" s="7" t="str">
        <f t="shared" si="14"/>
        <v>PIÑON 2DA TOYOTA 14B 34X54 TOYOTA</v>
      </c>
      <c r="C907" s="8" t="s">
        <v>159</v>
      </c>
      <c r="D907" s="9" t="s">
        <v>2097</v>
      </c>
      <c r="E907" s="10">
        <v>1</v>
      </c>
      <c r="F907" s="11">
        <v>0</v>
      </c>
      <c r="G907" s="11">
        <v>0</v>
      </c>
      <c r="H907" s="11" t="s">
        <v>2076</v>
      </c>
      <c r="I907" s="9" t="s">
        <v>2098</v>
      </c>
      <c r="J907" s="8" t="s">
        <v>305</v>
      </c>
      <c r="K907" s="8" t="s">
        <v>26</v>
      </c>
    </row>
    <row r="908" spans="1:11" s="6" customFormat="1" ht="11.25" x14ac:dyDescent="0.2">
      <c r="A908" s="15" t="s">
        <v>2099</v>
      </c>
      <c r="B908" s="7" t="str">
        <f t="shared" si="14"/>
        <v>PIÑON 2DA HYUNDAI HD65 38X42 HYUNDAI</v>
      </c>
      <c r="C908" s="8" t="s">
        <v>12</v>
      </c>
      <c r="D908" s="9" t="s">
        <v>1683</v>
      </c>
      <c r="E908" s="10">
        <v>1</v>
      </c>
      <c r="F908" s="11">
        <v>0</v>
      </c>
      <c r="G908" s="11">
        <v>0</v>
      </c>
      <c r="H908" s="11" t="s">
        <v>2076</v>
      </c>
      <c r="I908" s="9" t="s">
        <v>2100</v>
      </c>
      <c r="J908" s="8" t="s">
        <v>16</v>
      </c>
      <c r="K908" s="8" t="s">
        <v>26</v>
      </c>
    </row>
    <row r="909" spans="1:11" s="6" customFormat="1" ht="11.25" x14ac:dyDescent="0.2">
      <c r="A909" s="15" t="s">
        <v>2101</v>
      </c>
      <c r="B909" s="7" t="str">
        <f t="shared" si="14"/>
        <v>PIÑON 2DA FOTON 29 FOTON</v>
      </c>
      <c r="C909" s="8" t="s">
        <v>62</v>
      </c>
      <c r="D909" s="9" t="s">
        <v>993</v>
      </c>
      <c r="E909" s="10">
        <v>3</v>
      </c>
      <c r="F909" s="11">
        <v>0</v>
      </c>
      <c r="G909" s="11">
        <v>0</v>
      </c>
      <c r="H909" s="11" t="s">
        <v>2076</v>
      </c>
      <c r="I909" s="9" t="s">
        <v>2102</v>
      </c>
      <c r="J909" s="8" t="s">
        <v>286</v>
      </c>
      <c r="K909" s="8" t="s">
        <v>26</v>
      </c>
    </row>
    <row r="910" spans="1:11" s="6" customFormat="1" ht="11.25" x14ac:dyDescent="0.2">
      <c r="A910" s="15" t="s">
        <v>2103</v>
      </c>
      <c r="B910" s="7" t="str">
        <f t="shared" si="14"/>
        <v>PIÑON 2DA ISUZU FVR 23T X18T ISUZU</v>
      </c>
      <c r="C910" s="8" t="s">
        <v>72</v>
      </c>
      <c r="D910" s="9" t="s">
        <v>1117</v>
      </c>
      <c r="E910" s="10">
        <v>2</v>
      </c>
      <c r="F910" s="11">
        <v>0</v>
      </c>
      <c r="G910" s="11">
        <v>0</v>
      </c>
      <c r="H910" s="11" t="s">
        <v>2076</v>
      </c>
      <c r="I910" s="9" t="s">
        <v>2104</v>
      </c>
      <c r="J910" s="8" t="s">
        <v>32</v>
      </c>
      <c r="K910" s="8" t="s">
        <v>26</v>
      </c>
    </row>
    <row r="911" spans="1:11" s="6" customFormat="1" ht="11.25" x14ac:dyDescent="0.2">
      <c r="A911" s="15" t="s">
        <v>2105</v>
      </c>
      <c r="B911" s="7" t="str">
        <f t="shared" si="14"/>
        <v>PIÑON 2DA DONGFENG EQ145 39X32 DONGFENG</v>
      </c>
      <c r="C911" s="8" t="s">
        <v>62</v>
      </c>
      <c r="D911" s="9" t="s">
        <v>2106</v>
      </c>
      <c r="E911" s="10">
        <v>6</v>
      </c>
      <c r="F911" s="11">
        <v>0</v>
      </c>
      <c r="G911" s="11">
        <v>0</v>
      </c>
      <c r="H911" s="11" t="s">
        <v>2076</v>
      </c>
      <c r="I911" s="9" t="s">
        <v>2107</v>
      </c>
      <c r="J911" s="8" t="s">
        <v>277</v>
      </c>
      <c r="K911" s="8" t="s">
        <v>26</v>
      </c>
    </row>
    <row r="912" spans="1:11" s="6" customFormat="1" ht="11.25" x14ac:dyDescent="0.2">
      <c r="A912" s="15" t="s">
        <v>2108</v>
      </c>
      <c r="B912" s="7" t="str">
        <f t="shared" si="14"/>
        <v>PIÑON 2DA ISUZU 6HK1 MLD6Q FTR800 MLD6W MLD6S MLD7Q 48TX54T ISUZU</v>
      </c>
      <c r="C912" s="8" t="s">
        <v>159</v>
      </c>
      <c r="D912" s="9" t="s">
        <v>2109</v>
      </c>
      <c r="E912" s="10">
        <v>2</v>
      </c>
      <c r="F912" s="11">
        <v>0</v>
      </c>
      <c r="G912" s="11">
        <v>0</v>
      </c>
      <c r="H912" s="11" t="s">
        <v>2076</v>
      </c>
      <c r="I912" s="9" t="s">
        <v>2110</v>
      </c>
      <c r="J912" s="8" t="s">
        <v>32</v>
      </c>
      <c r="K912" s="8" t="s">
        <v>26</v>
      </c>
    </row>
    <row r="913" spans="1:11" s="6" customFormat="1" ht="11.25" x14ac:dyDescent="0.2">
      <c r="A913" s="15" t="s">
        <v>2111</v>
      </c>
      <c r="B913" s="7" t="str">
        <f t="shared" si="14"/>
        <v>PIÑON 2DA MITSUBSIHI 4M50 40TX63T MITSUBISHI</v>
      </c>
      <c r="C913" s="8" t="s">
        <v>159</v>
      </c>
      <c r="D913" s="9" t="s">
        <v>2112</v>
      </c>
      <c r="E913" s="10">
        <v>2</v>
      </c>
      <c r="F913" s="11">
        <v>0</v>
      </c>
      <c r="G913" s="11">
        <v>0</v>
      </c>
      <c r="H913" s="11" t="s">
        <v>2076</v>
      </c>
      <c r="I913" s="9" t="s">
        <v>2113</v>
      </c>
      <c r="J913" s="8" t="s">
        <v>36</v>
      </c>
      <c r="K913" s="8" t="s">
        <v>26</v>
      </c>
    </row>
    <row r="914" spans="1:11" s="6" customFormat="1" ht="11.25" x14ac:dyDescent="0.2">
      <c r="A914" s="15" t="s">
        <v>2114</v>
      </c>
      <c r="B914" s="7" t="str">
        <f t="shared" si="14"/>
        <v>PIÑON 2DA MITSUBIHI M036 38TX63T MITSUBISHI</v>
      </c>
      <c r="C914" s="8" t="s">
        <v>159</v>
      </c>
      <c r="D914" s="9" t="s">
        <v>2115</v>
      </c>
      <c r="E914" s="10">
        <v>4</v>
      </c>
      <c r="F914" s="11">
        <v>0</v>
      </c>
      <c r="G914" s="11">
        <v>0</v>
      </c>
      <c r="H914" s="11" t="s">
        <v>2076</v>
      </c>
      <c r="I914" s="9" t="s">
        <v>2116</v>
      </c>
      <c r="J914" s="8" t="s">
        <v>36</v>
      </c>
      <c r="K914" s="8" t="s">
        <v>26</v>
      </c>
    </row>
    <row r="915" spans="1:11" s="6" customFormat="1" ht="11.25" x14ac:dyDescent="0.2">
      <c r="A915" s="15" t="s">
        <v>2117</v>
      </c>
      <c r="B915" s="7" t="str">
        <f t="shared" si="14"/>
        <v>PIÑON 2DA MITSUBISHI M036 38TX63T MITSUBISHI</v>
      </c>
      <c r="C915" s="8" t="s">
        <v>159</v>
      </c>
      <c r="D915" s="9" t="s">
        <v>1345</v>
      </c>
      <c r="E915" s="10">
        <v>3</v>
      </c>
      <c r="F915" s="11">
        <v>0</v>
      </c>
      <c r="G915" s="11">
        <v>0</v>
      </c>
      <c r="H915" s="11" t="s">
        <v>2076</v>
      </c>
      <c r="I915" s="9" t="s">
        <v>2116</v>
      </c>
      <c r="J915" s="8" t="s">
        <v>36</v>
      </c>
      <c r="K915" s="8" t="s">
        <v>26</v>
      </c>
    </row>
    <row r="916" spans="1:11" s="6" customFormat="1" ht="11.25" x14ac:dyDescent="0.2">
      <c r="A916" s="15" t="s">
        <v>2118</v>
      </c>
      <c r="B916" s="7" t="str">
        <f t="shared" si="14"/>
        <v>PIÑON 2DA DONGFENG EQ140 39X32 DONGFENG</v>
      </c>
      <c r="C916" s="8" t="s">
        <v>62</v>
      </c>
      <c r="D916" s="9" t="s">
        <v>2119</v>
      </c>
      <c r="E916" s="10">
        <v>6</v>
      </c>
      <c r="F916" s="11">
        <v>0</v>
      </c>
      <c r="G916" s="11">
        <v>0</v>
      </c>
      <c r="H916" s="11" t="s">
        <v>2076</v>
      </c>
      <c r="I916" s="9" t="s">
        <v>2107</v>
      </c>
      <c r="J916" s="8" t="s">
        <v>277</v>
      </c>
      <c r="K916" s="8" t="s">
        <v>26</v>
      </c>
    </row>
    <row r="917" spans="1:11" s="6" customFormat="1" ht="11.25" x14ac:dyDescent="0.2">
      <c r="A917" s="15" t="s">
        <v>2120</v>
      </c>
      <c r="B917" s="7" t="str">
        <f t="shared" si="14"/>
        <v>PIÑON 3RA DONFENG DFL 37T DONGFENG</v>
      </c>
      <c r="C917" s="8" t="s">
        <v>62</v>
      </c>
      <c r="D917" s="9" t="s">
        <v>2121</v>
      </c>
      <c r="E917" s="10">
        <v>1</v>
      </c>
      <c r="F917" s="11">
        <v>0</v>
      </c>
      <c r="G917" s="11">
        <v>0</v>
      </c>
      <c r="H917" s="11" t="s">
        <v>2122</v>
      </c>
      <c r="I917" s="9" t="s">
        <v>2123</v>
      </c>
      <c r="J917" s="8" t="s">
        <v>277</v>
      </c>
      <c r="K917" s="8" t="s">
        <v>26</v>
      </c>
    </row>
    <row r="918" spans="1:11" s="6" customFormat="1" ht="11.25" x14ac:dyDescent="0.2">
      <c r="A918" s="15" t="s">
        <v>2124</v>
      </c>
      <c r="B918" s="7" t="str">
        <f t="shared" si="14"/>
        <v>PIÑON 3RA 6D16/5T 36D HYUNDAI</v>
      </c>
      <c r="C918" s="8" t="s">
        <v>12</v>
      </c>
      <c r="D918" s="9" t="s">
        <v>2125</v>
      </c>
      <c r="E918" s="10">
        <v>3</v>
      </c>
      <c r="F918" s="11">
        <v>0</v>
      </c>
      <c r="G918" s="11">
        <v>0</v>
      </c>
      <c r="H918" s="11" t="s">
        <v>2122</v>
      </c>
      <c r="I918" s="9" t="s">
        <v>2126</v>
      </c>
      <c r="J918" s="8" t="s">
        <v>16</v>
      </c>
      <c r="K918" s="8" t="s">
        <v>26</v>
      </c>
    </row>
    <row r="919" spans="1:11" s="6" customFormat="1" ht="11.25" x14ac:dyDescent="0.2">
      <c r="A919" s="15" t="s">
        <v>2127</v>
      </c>
      <c r="B919" s="7" t="str">
        <f t="shared" si="14"/>
        <v>PIÑON 3RA MITSUBISHI 4M50 M036 S6 37T MITSUBISHI</v>
      </c>
      <c r="C919" s="8" t="s">
        <v>159</v>
      </c>
      <c r="D919" s="9" t="s">
        <v>2128</v>
      </c>
      <c r="E919" s="10">
        <v>2</v>
      </c>
      <c r="F919" s="11">
        <v>0</v>
      </c>
      <c r="G919" s="11">
        <v>0</v>
      </c>
      <c r="H919" s="11" t="s">
        <v>2122</v>
      </c>
      <c r="I919" s="9" t="s">
        <v>2123</v>
      </c>
      <c r="J919" s="8" t="s">
        <v>36</v>
      </c>
      <c r="K919" s="8" t="s">
        <v>26</v>
      </c>
    </row>
    <row r="920" spans="1:11" s="6" customFormat="1" ht="11.25" x14ac:dyDescent="0.2">
      <c r="A920" s="15" t="s">
        <v>2129</v>
      </c>
      <c r="B920" s="7" t="str">
        <f t="shared" si="14"/>
        <v>PIÑON 3RA MITSIBISHI 6D14 36D HYUNDAI</v>
      </c>
      <c r="C920" s="8" t="s">
        <v>159</v>
      </c>
      <c r="D920" s="9" t="s">
        <v>2130</v>
      </c>
      <c r="E920" s="10">
        <v>2</v>
      </c>
      <c r="F920" s="11">
        <v>0</v>
      </c>
      <c r="G920" s="11">
        <v>0</v>
      </c>
      <c r="H920" s="11" t="s">
        <v>2122</v>
      </c>
      <c r="I920" s="9" t="s">
        <v>2126</v>
      </c>
      <c r="J920" s="8" t="s">
        <v>16</v>
      </c>
      <c r="K920" s="8" t="s">
        <v>26</v>
      </c>
    </row>
    <row r="921" spans="1:11" s="6" customFormat="1" ht="11.25" x14ac:dyDescent="0.2">
      <c r="A921" s="15" t="s">
        <v>2131</v>
      </c>
      <c r="B921" s="7" t="str">
        <f t="shared" si="14"/>
        <v>PIÑON 3RA PORTER STAREZ JAC REFINE 32D HYUNDAI</v>
      </c>
      <c r="C921" s="8" t="s">
        <v>12</v>
      </c>
      <c r="D921" s="9" t="s">
        <v>2132</v>
      </c>
      <c r="E921" s="10">
        <v>1</v>
      </c>
      <c r="F921" s="11">
        <v>0</v>
      </c>
      <c r="G921" s="11">
        <v>0</v>
      </c>
      <c r="H921" s="11" t="s">
        <v>2122</v>
      </c>
      <c r="I921" s="9" t="s">
        <v>2133</v>
      </c>
      <c r="J921" s="8" t="s">
        <v>16</v>
      </c>
      <c r="K921" s="8" t="s">
        <v>26</v>
      </c>
    </row>
    <row r="922" spans="1:11" s="6" customFormat="1" ht="11.25" x14ac:dyDescent="0.2">
      <c r="A922" s="15" t="s">
        <v>2134</v>
      </c>
      <c r="B922" s="7" t="str">
        <f t="shared" si="14"/>
        <v>PIÑON 3RA HYUNDAI KIA H1 2008 32D HYUNDAI</v>
      </c>
      <c r="C922" s="8" t="s">
        <v>386</v>
      </c>
      <c r="D922" s="9" t="s">
        <v>2135</v>
      </c>
      <c r="E922" s="10">
        <v>3</v>
      </c>
      <c r="F922" s="11">
        <v>0</v>
      </c>
      <c r="G922" s="11">
        <v>0</v>
      </c>
      <c r="H922" s="11" t="s">
        <v>2122</v>
      </c>
      <c r="I922" s="9" t="s">
        <v>2133</v>
      </c>
      <c r="J922" s="8" t="s">
        <v>16</v>
      </c>
      <c r="K922" s="8" t="s">
        <v>26</v>
      </c>
    </row>
    <row r="923" spans="1:11" s="6" customFormat="1" ht="11.25" x14ac:dyDescent="0.2">
      <c r="A923" s="15" t="s">
        <v>2136</v>
      </c>
      <c r="B923" s="7" t="str">
        <f t="shared" si="14"/>
        <v>PIÑON 3RA MIGHTY 4D34 HD65 /78 32 T HYUNDAI</v>
      </c>
      <c r="C923" s="8" t="s">
        <v>12</v>
      </c>
      <c r="D923" s="9" t="s">
        <v>2137</v>
      </c>
      <c r="E923" s="10">
        <v>8</v>
      </c>
      <c r="F923" s="11">
        <v>0</v>
      </c>
      <c r="G923" s="11">
        <v>0</v>
      </c>
      <c r="H923" s="11" t="s">
        <v>2122</v>
      </c>
      <c r="I923" s="9" t="s">
        <v>2138</v>
      </c>
      <c r="J923" s="8" t="s">
        <v>16</v>
      </c>
      <c r="K923" s="8" t="s">
        <v>26</v>
      </c>
    </row>
    <row r="924" spans="1:11" s="6" customFormat="1" ht="11.25" x14ac:dyDescent="0.2">
      <c r="A924" s="15">
        <v>8880741</v>
      </c>
      <c r="B924" s="7" t="str">
        <f t="shared" si="14"/>
        <v>PIÑON 3RA HINO GH1726 J08CT 32T HINO</v>
      </c>
      <c r="C924" s="8" t="s">
        <v>159</v>
      </c>
      <c r="D924" s="9" t="s">
        <v>776</v>
      </c>
      <c r="E924" s="10">
        <v>1</v>
      </c>
      <c r="F924" s="11">
        <v>0</v>
      </c>
      <c r="G924" s="11">
        <v>0</v>
      </c>
      <c r="H924" s="11" t="s">
        <v>2122</v>
      </c>
      <c r="I924" s="9" t="s">
        <v>2139</v>
      </c>
      <c r="J924" s="8" t="s">
        <v>25</v>
      </c>
      <c r="K924" s="8" t="s">
        <v>26</v>
      </c>
    </row>
    <row r="925" spans="1:11" s="6" customFormat="1" ht="11.25" x14ac:dyDescent="0.2">
      <c r="A925" s="15">
        <v>8880740</v>
      </c>
      <c r="B925" s="7" t="str">
        <f t="shared" si="14"/>
        <v>PIÑON 3RA HINO GH1726 J08CT 33T HINO</v>
      </c>
      <c r="C925" s="8" t="s">
        <v>159</v>
      </c>
      <c r="D925" s="9" t="s">
        <v>776</v>
      </c>
      <c r="E925" s="10">
        <v>2</v>
      </c>
      <c r="F925" s="11">
        <v>0</v>
      </c>
      <c r="G925" s="11">
        <v>0</v>
      </c>
      <c r="H925" s="11" t="s">
        <v>2122</v>
      </c>
      <c r="I925" s="9" t="s">
        <v>632</v>
      </c>
      <c r="J925" s="8" t="s">
        <v>25</v>
      </c>
      <c r="K925" s="8" t="s">
        <v>26</v>
      </c>
    </row>
    <row r="926" spans="1:11" s="6" customFormat="1" ht="11.25" x14ac:dyDescent="0.2">
      <c r="A926" s="15" t="s">
        <v>2140</v>
      </c>
      <c r="B926" s="7" t="str">
        <f t="shared" si="14"/>
        <v>PIÑON 3RA MITSUBISHI 4D34 M035 32 T HYUNDAI</v>
      </c>
      <c r="C926" s="8" t="s">
        <v>386</v>
      </c>
      <c r="D926" s="9" t="s">
        <v>2079</v>
      </c>
      <c r="E926" s="10">
        <v>5</v>
      </c>
      <c r="F926" s="11">
        <v>0</v>
      </c>
      <c r="G926" s="11">
        <v>0</v>
      </c>
      <c r="H926" s="11" t="s">
        <v>2122</v>
      </c>
      <c r="I926" s="9" t="s">
        <v>2138</v>
      </c>
      <c r="J926" s="8" t="s">
        <v>16</v>
      </c>
      <c r="K926" s="8" t="s">
        <v>26</v>
      </c>
    </row>
    <row r="927" spans="1:11" s="6" customFormat="1" ht="11.25" x14ac:dyDescent="0.2">
      <c r="A927" s="15" t="s">
        <v>2141</v>
      </c>
      <c r="B927" s="7" t="str">
        <f t="shared" si="14"/>
        <v>PIÑON 3RA MITSUBISHI 4D33 M025 33T MITSUBISHI</v>
      </c>
      <c r="C927" s="8" t="s">
        <v>386</v>
      </c>
      <c r="D927" s="9" t="s">
        <v>2142</v>
      </c>
      <c r="E927" s="10">
        <v>9</v>
      </c>
      <c r="F927" s="11">
        <v>0</v>
      </c>
      <c r="G927" s="11">
        <v>0</v>
      </c>
      <c r="H927" s="11" t="s">
        <v>2122</v>
      </c>
      <c r="I927" s="9" t="s">
        <v>632</v>
      </c>
      <c r="J927" s="8" t="s">
        <v>36</v>
      </c>
      <c r="K927" s="8" t="s">
        <v>26</v>
      </c>
    </row>
    <row r="928" spans="1:11" s="6" customFormat="1" ht="11.25" x14ac:dyDescent="0.2">
      <c r="A928" s="15" t="s">
        <v>2143</v>
      </c>
      <c r="B928" s="7" t="str">
        <f t="shared" si="14"/>
        <v>PIÑON 3RA MITSUBISHI M036-6S 4M51 32T MITSUBISHI</v>
      </c>
      <c r="C928" s="8" t="s">
        <v>159</v>
      </c>
      <c r="D928" s="9" t="s">
        <v>2144</v>
      </c>
      <c r="E928" s="10">
        <v>3</v>
      </c>
      <c r="F928" s="11">
        <v>0</v>
      </c>
      <c r="G928" s="11">
        <v>0</v>
      </c>
      <c r="H928" s="11" t="s">
        <v>2122</v>
      </c>
      <c r="I928" s="9" t="s">
        <v>2139</v>
      </c>
      <c r="J928" s="8" t="s">
        <v>36</v>
      </c>
      <c r="K928" s="8" t="s">
        <v>26</v>
      </c>
    </row>
    <row r="929" spans="1:11" s="6" customFormat="1" ht="11.25" x14ac:dyDescent="0.2">
      <c r="A929" s="15" t="s">
        <v>2145</v>
      </c>
      <c r="B929" s="7" t="str">
        <f t="shared" si="14"/>
        <v>PIÑON 3RA HYUNDAI COUNTY 32T HYUNDAI</v>
      </c>
      <c r="C929" s="8" t="s">
        <v>38</v>
      </c>
      <c r="D929" s="9" t="s">
        <v>901</v>
      </c>
      <c r="E929" s="10">
        <v>1</v>
      </c>
      <c r="F929" s="11">
        <v>0</v>
      </c>
      <c r="G929" s="11">
        <v>0</v>
      </c>
      <c r="H929" s="11" t="s">
        <v>2122</v>
      </c>
      <c r="I929" s="9" t="s">
        <v>2139</v>
      </c>
      <c r="J929" s="8" t="s">
        <v>16</v>
      </c>
      <c r="K929" s="8" t="s">
        <v>26</v>
      </c>
    </row>
    <row r="930" spans="1:11" s="6" customFormat="1" ht="11.25" x14ac:dyDescent="0.2">
      <c r="A930" s="15" t="s">
        <v>2146</v>
      </c>
      <c r="B930" s="7" t="str">
        <f t="shared" si="14"/>
        <v>PIÑON 3RA MITSUBISHI M038S5 33TX63T MITSUBISHI</v>
      </c>
      <c r="C930" s="8" t="s">
        <v>386</v>
      </c>
      <c r="D930" s="9" t="s">
        <v>1225</v>
      </c>
      <c r="E930" s="10">
        <v>5</v>
      </c>
      <c r="F930" s="11">
        <v>0</v>
      </c>
      <c r="G930" s="11">
        <v>0</v>
      </c>
      <c r="H930" s="11" t="s">
        <v>2122</v>
      </c>
      <c r="I930" s="9" t="s">
        <v>2147</v>
      </c>
      <c r="J930" s="8" t="s">
        <v>36</v>
      </c>
      <c r="K930" s="8" t="s">
        <v>26</v>
      </c>
    </row>
    <row r="931" spans="1:11" s="6" customFormat="1" ht="11.25" x14ac:dyDescent="0.2">
      <c r="A931" s="15" t="s">
        <v>2148</v>
      </c>
      <c r="B931" s="7" t="str">
        <f t="shared" si="14"/>
        <v>PIÑON 3RA MITSUBISHI M036-5S 33TX63 MITSUBISHI</v>
      </c>
      <c r="C931" s="8" t="s">
        <v>159</v>
      </c>
      <c r="D931" s="9" t="s">
        <v>1223</v>
      </c>
      <c r="E931" s="10">
        <v>2</v>
      </c>
      <c r="F931" s="11">
        <v>0</v>
      </c>
      <c r="G931" s="11">
        <v>0</v>
      </c>
      <c r="H931" s="11" t="s">
        <v>2122</v>
      </c>
      <c r="I931" s="9" t="s">
        <v>2149</v>
      </c>
      <c r="J931" s="8" t="s">
        <v>36</v>
      </c>
      <c r="K931" s="8" t="s">
        <v>53</v>
      </c>
    </row>
    <row r="932" spans="1:11" s="6" customFormat="1" ht="11.25" x14ac:dyDescent="0.2">
      <c r="A932" s="15" t="s">
        <v>2150</v>
      </c>
      <c r="B932" s="7" t="str">
        <f t="shared" si="14"/>
        <v>PIÑON 3RA HINO ISUZU 34X45T HINO</v>
      </c>
      <c r="C932" s="8" t="s">
        <v>159</v>
      </c>
      <c r="D932" s="9" t="s">
        <v>2151</v>
      </c>
      <c r="E932" s="10">
        <v>1</v>
      </c>
      <c r="F932" s="11">
        <v>0</v>
      </c>
      <c r="G932" s="11">
        <v>0</v>
      </c>
      <c r="H932" s="11" t="s">
        <v>2122</v>
      </c>
      <c r="I932" s="9" t="s">
        <v>2152</v>
      </c>
      <c r="J932" s="8" t="s">
        <v>25</v>
      </c>
      <c r="K932" s="8" t="s">
        <v>26</v>
      </c>
    </row>
    <row r="933" spans="1:11" s="6" customFormat="1" ht="11.25" x14ac:dyDescent="0.2">
      <c r="A933" s="15" t="s">
        <v>2153</v>
      </c>
      <c r="B933" s="7" t="str">
        <f t="shared" si="14"/>
        <v>PIÑON 3RA TOYOTA 14B 31T TOYOTA</v>
      </c>
      <c r="C933" s="8" t="s">
        <v>159</v>
      </c>
      <c r="D933" s="9" t="s">
        <v>2097</v>
      </c>
      <c r="E933" s="10">
        <v>2</v>
      </c>
      <c r="F933" s="11">
        <v>0</v>
      </c>
      <c r="G933" s="11">
        <v>0</v>
      </c>
      <c r="H933" s="11" t="s">
        <v>2122</v>
      </c>
      <c r="I933" s="9" t="s">
        <v>1300</v>
      </c>
      <c r="J933" s="8" t="s">
        <v>305</v>
      </c>
      <c r="K933" s="8" t="s">
        <v>26</v>
      </c>
    </row>
    <row r="934" spans="1:11" s="6" customFormat="1" ht="11.25" x14ac:dyDescent="0.2">
      <c r="A934" s="15" t="s">
        <v>2154</v>
      </c>
      <c r="B934" s="7" t="str">
        <f t="shared" si="14"/>
        <v>PIÑON 3RA ISUZU FTR MDL 27T ISUZU</v>
      </c>
      <c r="C934" s="8" t="s">
        <v>72</v>
      </c>
      <c r="D934" s="9" t="s">
        <v>2155</v>
      </c>
      <c r="E934" s="10">
        <v>1</v>
      </c>
      <c r="F934" s="11">
        <v>0</v>
      </c>
      <c r="G934" s="11">
        <v>0</v>
      </c>
      <c r="H934" s="11" t="s">
        <v>2122</v>
      </c>
      <c r="I934" s="9" t="s">
        <v>2156</v>
      </c>
      <c r="J934" s="8" t="s">
        <v>32</v>
      </c>
      <c r="K934" s="8" t="s">
        <v>26</v>
      </c>
    </row>
    <row r="935" spans="1:11" s="6" customFormat="1" ht="11.25" x14ac:dyDescent="0.2">
      <c r="A935" s="15" t="s">
        <v>2157</v>
      </c>
      <c r="B935" s="7" t="str">
        <f t="shared" si="14"/>
        <v>PIÑON 3RA DONGFENG EQ 145 31X32R DONGFENG</v>
      </c>
      <c r="C935" s="8" t="s">
        <v>62</v>
      </c>
      <c r="D935" s="9" t="s">
        <v>2158</v>
      </c>
      <c r="E935" s="10">
        <v>3</v>
      </c>
      <c r="F935" s="11">
        <v>0</v>
      </c>
      <c r="G935" s="11">
        <v>0</v>
      </c>
      <c r="H935" s="11" t="s">
        <v>2122</v>
      </c>
      <c r="I935" s="9" t="s">
        <v>2159</v>
      </c>
      <c r="J935" s="8" t="s">
        <v>277</v>
      </c>
      <c r="K935" s="8" t="s">
        <v>26</v>
      </c>
    </row>
    <row r="936" spans="1:11" s="6" customFormat="1" ht="11.25" x14ac:dyDescent="0.2">
      <c r="A936" s="15" t="s">
        <v>2160</v>
      </c>
      <c r="B936" s="7" t="str">
        <f t="shared" si="14"/>
        <v>PIÑON 3RA ISUZU MLD6 28T ISUZU</v>
      </c>
      <c r="C936" s="8" t="s">
        <v>159</v>
      </c>
      <c r="D936" s="9" t="s">
        <v>2161</v>
      </c>
      <c r="E936" s="10">
        <v>2</v>
      </c>
      <c r="F936" s="11">
        <v>0</v>
      </c>
      <c r="G936" s="11">
        <v>0</v>
      </c>
      <c r="H936" s="11" t="s">
        <v>2122</v>
      </c>
      <c r="I936" s="9" t="s">
        <v>1309</v>
      </c>
      <c r="J936" s="8" t="s">
        <v>32</v>
      </c>
      <c r="K936" s="8" t="s">
        <v>53</v>
      </c>
    </row>
    <row r="937" spans="1:11" s="6" customFormat="1" ht="11.25" x14ac:dyDescent="0.2">
      <c r="A937" s="15" t="s">
        <v>2162</v>
      </c>
      <c r="B937" s="7" t="str">
        <f t="shared" si="14"/>
        <v>PIÑON 3RA ISUZU MLD6Q FTR800 MLD6W 6HK1 MLD6S 43TX54T ISUZU</v>
      </c>
      <c r="C937" s="8" t="s">
        <v>159</v>
      </c>
      <c r="D937" s="9" t="s">
        <v>2163</v>
      </c>
      <c r="E937" s="10">
        <v>7</v>
      </c>
      <c r="F937" s="11">
        <v>0</v>
      </c>
      <c r="G937" s="11">
        <v>0</v>
      </c>
      <c r="H937" s="11" t="s">
        <v>2122</v>
      </c>
      <c r="I937" s="9" t="s">
        <v>2164</v>
      </c>
      <c r="J937" s="8" t="s">
        <v>32</v>
      </c>
      <c r="K937" s="8" t="s">
        <v>53</v>
      </c>
    </row>
    <row r="938" spans="1:11" s="6" customFormat="1" ht="11.25" x14ac:dyDescent="0.2">
      <c r="A938" s="15" t="s">
        <v>2165</v>
      </c>
      <c r="B938" s="7" t="str">
        <f t="shared" si="14"/>
        <v>PIÑON 3RA MITSUBISHI FUSO M5 35T MITSUBISHI</v>
      </c>
      <c r="C938" s="8" t="s">
        <v>159</v>
      </c>
      <c r="D938" s="9" t="s">
        <v>2166</v>
      </c>
      <c r="E938" s="10">
        <v>1</v>
      </c>
      <c r="F938" s="11">
        <v>0</v>
      </c>
      <c r="G938" s="11">
        <v>0</v>
      </c>
      <c r="H938" s="11" t="s">
        <v>2122</v>
      </c>
      <c r="I938" s="9" t="s">
        <v>2167</v>
      </c>
      <c r="J938" s="8" t="s">
        <v>36</v>
      </c>
      <c r="K938" s="8" t="s">
        <v>26</v>
      </c>
    </row>
    <row r="939" spans="1:11" s="6" customFormat="1" ht="11.25" x14ac:dyDescent="0.2">
      <c r="A939" s="15" t="s">
        <v>2168</v>
      </c>
      <c r="B939" s="7" t="str">
        <f t="shared" si="14"/>
        <v>PIÑON 3RA MITSUBSIHI M050 36X48 MITSUBISHI</v>
      </c>
      <c r="C939" s="8" t="s">
        <v>159</v>
      </c>
      <c r="D939" s="9" t="s">
        <v>2169</v>
      </c>
      <c r="E939" s="10">
        <v>1</v>
      </c>
      <c r="F939" s="11">
        <v>0</v>
      </c>
      <c r="G939" s="11">
        <v>0</v>
      </c>
      <c r="H939" s="11" t="s">
        <v>2122</v>
      </c>
      <c r="I939" s="9" t="s">
        <v>2170</v>
      </c>
      <c r="J939" s="8" t="s">
        <v>36</v>
      </c>
      <c r="K939" s="8" t="s">
        <v>26</v>
      </c>
    </row>
    <row r="940" spans="1:11" s="6" customFormat="1" ht="11.25" x14ac:dyDescent="0.2">
      <c r="A940" s="15" t="s">
        <v>2171</v>
      </c>
      <c r="B940" s="7" t="str">
        <f t="shared" si="14"/>
        <v>PIÑON 3RA MITSUBISHI 4M50 37X63 MITSUBISHI</v>
      </c>
      <c r="C940" s="8" t="s">
        <v>159</v>
      </c>
      <c r="D940" s="9" t="s">
        <v>103</v>
      </c>
      <c r="E940" s="10">
        <v>3</v>
      </c>
      <c r="F940" s="11">
        <v>0</v>
      </c>
      <c r="G940" s="11">
        <v>0</v>
      </c>
      <c r="H940" s="11" t="s">
        <v>2122</v>
      </c>
      <c r="I940" s="9" t="s">
        <v>2172</v>
      </c>
      <c r="J940" s="8" t="s">
        <v>36</v>
      </c>
      <c r="K940" s="8" t="s">
        <v>26</v>
      </c>
    </row>
    <row r="941" spans="1:11" s="6" customFormat="1" ht="11.25" x14ac:dyDescent="0.2">
      <c r="A941" s="15" t="s">
        <v>2173</v>
      </c>
      <c r="B941" s="7" t="str">
        <f t="shared" si="14"/>
        <v>PIÑON 3RA MITSUBISHI FK M060S6 EURO-3 FK74H 37TX48T MITSUBISHI</v>
      </c>
      <c r="C941" s="8" t="s">
        <v>159</v>
      </c>
      <c r="D941" s="9" t="s">
        <v>2174</v>
      </c>
      <c r="E941" s="10">
        <v>2</v>
      </c>
      <c r="F941" s="11">
        <v>0</v>
      </c>
      <c r="G941" s="11">
        <v>0</v>
      </c>
      <c r="H941" s="11" t="s">
        <v>2122</v>
      </c>
      <c r="I941" s="9" t="s">
        <v>2175</v>
      </c>
      <c r="J941" s="8" t="s">
        <v>36</v>
      </c>
      <c r="K941" s="8" t="s">
        <v>26</v>
      </c>
    </row>
    <row r="942" spans="1:11" s="6" customFormat="1" ht="11.25" x14ac:dyDescent="0.2">
      <c r="A942" s="15" t="s">
        <v>2176</v>
      </c>
      <c r="B942" s="7" t="str">
        <f t="shared" si="14"/>
        <v>PIÑON 3RA TOYOTA 14B 32T TOYOTA</v>
      </c>
      <c r="C942" s="8" t="s">
        <v>159</v>
      </c>
      <c r="D942" s="9" t="s">
        <v>2097</v>
      </c>
      <c r="E942" s="10">
        <v>1</v>
      </c>
      <c r="F942" s="11">
        <v>0</v>
      </c>
      <c r="G942" s="11">
        <v>0</v>
      </c>
      <c r="H942" s="11" t="s">
        <v>2122</v>
      </c>
      <c r="I942" s="9" t="s">
        <v>2139</v>
      </c>
      <c r="J942" s="8" t="s">
        <v>305</v>
      </c>
      <c r="K942" s="8" t="s">
        <v>26</v>
      </c>
    </row>
    <row r="943" spans="1:11" s="6" customFormat="1" ht="11.25" x14ac:dyDescent="0.2">
      <c r="A943" s="15" t="s">
        <v>2177</v>
      </c>
      <c r="B943" s="7" t="str">
        <f t="shared" si="14"/>
        <v>PIÑON 3RA HINO GH1726 J08CT 33T HINO</v>
      </c>
      <c r="C943" s="8" t="s">
        <v>163</v>
      </c>
      <c r="D943" s="9" t="s">
        <v>776</v>
      </c>
      <c r="E943" s="10">
        <v>6</v>
      </c>
      <c r="F943" s="11">
        <v>0</v>
      </c>
      <c r="G943" s="11">
        <v>0</v>
      </c>
      <c r="H943" s="11" t="s">
        <v>2122</v>
      </c>
      <c r="I943" s="9" t="s">
        <v>632</v>
      </c>
      <c r="J943" s="8" t="s">
        <v>25</v>
      </c>
      <c r="K943" s="8" t="s">
        <v>26</v>
      </c>
    </row>
    <row r="944" spans="1:11" s="6" customFormat="1" ht="11.25" x14ac:dyDescent="0.2">
      <c r="A944" s="15" t="s">
        <v>2178</v>
      </c>
      <c r="B944" s="7" t="str">
        <f t="shared" si="14"/>
        <v>PIÑON 3RA HINO GH1726 J08CT 32T HINO</v>
      </c>
      <c r="C944" s="8" t="s">
        <v>163</v>
      </c>
      <c r="D944" s="9" t="s">
        <v>776</v>
      </c>
      <c r="E944" s="10">
        <v>6</v>
      </c>
      <c r="F944" s="11">
        <v>0</v>
      </c>
      <c r="G944" s="11">
        <v>0</v>
      </c>
      <c r="H944" s="11" t="s">
        <v>2122</v>
      </c>
      <c r="I944" s="9" t="s">
        <v>2139</v>
      </c>
      <c r="J944" s="8" t="s">
        <v>25</v>
      </c>
      <c r="K944" s="8" t="s">
        <v>26</v>
      </c>
    </row>
    <row r="945" spans="1:11" s="6" customFormat="1" ht="11.25" x14ac:dyDescent="0.2">
      <c r="A945" s="15" t="s">
        <v>2179</v>
      </c>
      <c r="B945" s="7" t="str">
        <f t="shared" si="14"/>
        <v>PIÑON 4TA HYUNDAI HD120 38 HYUNDAI</v>
      </c>
      <c r="C945" s="8" t="s">
        <v>12</v>
      </c>
      <c r="D945" s="9" t="s">
        <v>956</v>
      </c>
      <c r="E945" s="10">
        <v>1</v>
      </c>
      <c r="F945" s="11">
        <v>0</v>
      </c>
      <c r="G945" s="11">
        <v>0</v>
      </c>
      <c r="H945" s="11" t="s">
        <v>2180</v>
      </c>
      <c r="I945" s="9" t="s">
        <v>2181</v>
      </c>
      <c r="J945" s="8" t="s">
        <v>16</v>
      </c>
      <c r="K945" s="8" t="s">
        <v>26</v>
      </c>
    </row>
    <row r="946" spans="1:11" s="6" customFormat="1" ht="11.25" x14ac:dyDescent="0.2">
      <c r="A946" s="15" t="s">
        <v>2182</v>
      </c>
      <c r="B946" s="7" t="str">
        <f t="shared" si="14"/>
        <v>PIÑON 4TA ISUZU 6HK1 MLD6Q FTR800 MLD6W MLD6S 33X54 ISUZU</v>
      </c>
      <c r="C946" s="8" t="s">
        <v>159</v>
      </c>
      <c r="D946" s="9" t="s">
        <v>2183</v>
      </c>
      <c r="E946" s="10">
        <v>1</v>
      </c>
      <c r="F946" s="11">
        <v>0</v>
      </c>
      <c r="G946" s="11">
        <v>0</v>
      </c>
      <c r="H946" s="11" t="s">
        <v>2180</v>
      </c>
      <c r="I946" s="9" t="s">
        <v>2184</v>
      </c>
      <c r="J946" s="8" t="s">
        <v>32</v>
      </c>
      <c r="K946" s="8" t="s">
        <v>26</v>
      </c>
    </row>
    <row r="947" spans="1:11" s="6" customFormat="1" ht="11.25" x14ac:dyDescent="0.2">
      <c r="A947" s="15" t="s">
        <v>2185</v>
      </c>
      <c r="B947" s="7" t="str">
        <f t="shared" si="14"/>
        <v>PIÑON 4TA ISUZU FVR MLD 36T ISUZU</v>
      </c>
      <c r="C947" s="8" t="s">
        <v>159</v>
      </c>
      <c r="D947" s="9" t="s">
        <v>2186</v>
      </c>
      <c r="E947" s="10">
        <v>1</v>
      </c>
      <c r="F947" s="11">
        <v>0</v>
      </c>
      <c r="G947" s="11">
        <v>0</v>
      </c>
      <c r="H947" s="11" t="s">
        <v>2180</v>
      </c>
      <c r="I947" s="9" t="s">
        <v>363</v>
      </c>
      <c r="J947" s="8" t="s">
        <v>32</v>
      </c>
      <c r="K947" s="8" t="s">
        <v>17</v>
      </c>
    </row>
    <row r="948" spans="1:11" s="6" customFormat="1" ht="11.25" x14ac:dyDescent="0.2">
      <c r="A948" s="15" t="s">
        <v>2187</v>
      </c>
      <c r="B948" s="7" t="str">
        <f t="shared" si="14"/>
        <v>PIÑON 4TA MITSUBISHI M050-6S FK66F 35T MITSUBISHI</v>
      </c>
      <c r="C948" s="8" t="s">
        <v>159</v>
      </c>
      <c r="D948" s="9" t="s">
        <v>2188</v>
      </c>
      <c r="E948" s="10">
        <v>1</v>
      </c>
      <c r="F948" s="11">
        <v>0</v>
      </c>
      <c r="G948" s="11">
        <v>0</v>
      </c>
      <c r="H948" s="11" t="s">
        <v>2180</v>
      </c>
      <c r="I948" s="9" t="s">
        <v>2167</v>
      </c>
      <c r="J948" s="8" t="s">
        <v>36</v>
      </c>
      <c r="K948" s="8" t="s">
        <v>26</v>
      </c>
    </row>
    <row r="949" spans="1:11" s="6" customFormat="1" ht="11.25" x14ac:dyDescent="0.2">
      <c r="A949" s="15" t="s">
        <v>2189</v>
      </c>
      <c r="B949" s="7" t="str">
        <f t="shared" si="14"/>
        <v>PIÑON 4TA HINO M009 28T HINO</v>
      </c>
      <c r="C949" s="8" t="s">
        <v>159</v>
      </c>
      <c r="D949" s="9" t="s">
        <v>995</v>
      </c>
      <c r="E949" s="10">
        <v>1</v>
      </c>
      <c r="F949" s="11">
        <v>0</v>
      </c>
      <c r="G949" s="11">
        <v>0</v>
      </c>
      <c r="H949" s="11" t="s">
        <v>2180</v>
      </c>
      <c r="I949" s="9" t="s">
        <v>1309</v>
      </c>
      <c r="J949" s="8" t="s">
        <v>25</v>
      </c>
      <c r="K949" s="8" t="s">
        <v>26</v>
      </c>
    </row>
    <row r="950" spans="1:11" s="6" customFormat="1" ht="11.25" x14ac:dyDescent="0.2">
      <c r="A950" s="15" t="s">
        <v>2190</v>
      </c>
      <c r="B950" s="7" t="str">
        <f t="shared" si="14"/>
        <v>PIÑON 4TA MITSUBISHI 6D14,6D16 37D MITSUBISHI</v>
      </c>
      <c r="C950" s="8" t="s">
        <v>159</v>
      </c>
      <c r="D950" s="9" t="s">
        <v>2191</v>
      </c>
      <c r="E950" s="10">
        <v>3</v>
      </c>
      <c r="F950" s="11">
        <v>0</v>
      </c>
      <c r="G950" s="11">
        <v>0</v>
      </c>
      <c r="H950" s="11" t="s">
        <v>2180</v>
      </c>
      <c r="I950" s="9" t="s">
        <v>2192</v>
      </c>
      <c r="J950" s="8" t="s">
        <v>36</v>
      </c>
      <c r="K950" s="8" t="s">
        <v>26</v>
      </c>
    </row>
    <row r="951" spans="1:11" s="6" customFormat="1" ht="11.25" x14ac:dyDescent="0.2">
      <c r="A951" s="15" t="s">
        <v>2193</v>
      </c>
      <c r="B951" s="7" t="str">
        <f t="shared" si="14"/>
        <v>PIÑON 4TA MITSUBISHI 6D16 28D HYUNDAI</v>
      </c>
      <c r="C951" s="8" t="s">
        <v>159</v>
      </c>
      <c r="D951" s="9" t="s">
        <v>505</v>
      </c>
      <c r="E951" s="10">
        <v>4</v>
      </c>
      <c r="F951" s="11">
        <v>0</v>
      </c>
      <c r="G951" s="11">
        <v>0</v>
      </c>
      <c r="H951" s="11" t="s">
        <v>2180</v>
      </c>
      <c r="I951" s="9" t="s">
        <v>2194</v>
      </c>
      <c r="J951" s="8" t="s">
        <v>16</v>
      </c>
      <c r="K951" s="8" t="s">
        <v>26</v>
      </c>
    </row>
    <row r="952" spans="1:11" s="6" customFormat="1" ht="11.25" x14ac:dyDescent="0.2">
      <c r="A952" s="15" t="s">
        <v>2195</v>
      </c>
      <c r="B952" s="7" t="str">
        <f t="shared" si="14"/>
        <v>PIÑON 4TA FV240-BF FK615 FK617 M060S6 EURO-3 6M60 FK74H ME- 35D MITSUBISHI</v>
      </c>
      <c r="C952" s="8" t="s">
        <v>12</v>
      </c>
      <c r="D952" s="9" t="s">
        <v>2196</v>
      </c>
      <c r="E952" s="10">
        <v>1</v>
      </c>
      <c r="F952" s="11">
        <v>0</v>
      </c>
      <c r="G952" s="11">
        <v>0</v>
      </c>
      <c r="H952" s="11" t="s">
        <v>2180</v>
      </c>
      <c r="I952" s="9" t="s">
        <v>2197</v>
      </c>
      <c r="J952" s="8" t="s">
        <v>36</v>
      </c>
      <c r="K952" s="8" t="s">
        <v>26</v>
      </c>
    </row>
    <row r="953" spans="1:11" s="6" customFormat="1" ht="11.25" x14ac:dyDescent="0.2">
      <c r="A953" s="15" t="s">
        <v>2198</v>
      </c>
      <c r="B953" s="7" t="str">
        <f t="shared" si="14"/>
        <v>PIÑON 4TA DONFENG EQ140 25X26 DONGFENG</v>
      </c>
      <c r="C953" s="8" t="s">
        <v>367</v>
      </c>
      <c r="D953" s="9" t="s">
        <v>2199</v>
      </c>
      <c r="E953" s="10">
        <v>5</v>
      </c>
      <c r="F953" s="11">
        <v>0</v>
      </c>
      <c r="G953" s="11">
        <v>0</v>
      </c>
      <c r="H953" s="11" t="s">
        <v>2180</v>
      </c>
      <c r="I953" s="9" t="s">
        <v>2200</v>
      </c>
      <c r="J953" s="8" t="s">
        <v>277</v>
      </c>
      <c r="K953" s="8" t="s">
        <v>26</v>
      </c>
    </row>
    <row r="954" spans="1:11" s="6" customFormat="1" ht="11.25" x14ac:dyDescent="0.2">
      <c r="A954" s="15" t="s">
        <v>2201</v>
      </c>
      <c r="B954" s="7" t="str">
        <f t="shared" si="14"/>
        <v>PIÑON 4TA HYUNDAI HD120 24T HYUNDAI</v>
      </c>
      <c r="C954" s="8" t="s">
        <v>12</v>
      </c>
      <c r="D954" s="9" t="s">
        <v>956</v>
      </c>
      <c r="E954" s="10">
        <v>1</v>
      </c>
      <c r="F954" s="11">
        <v>0</v>
      </c>
      <c r="G954" s="11">
        <v>0</v>
      </c>
      <c r="H954" s="11" t="s">
        <v>2180</v>
      </c>
      <c r="I954" s="9" t="s">
        <v>1333</v>
      </c>
      <c r="J954" s="8" t="s">
        <v>16</v>
      </c>
      <c r="K954" s="8" t="s">
        <v>26</v>
      </c>
    </row>
    <row r="955" spans="1:11" s="6" customFormat="1" ht="11.25" x14ac:dyDescent="0.2">
      <c r="A955" s="15" t="s">
        <v>2202</v>
      </c>
      <c r="B955" s="7" t="str">
        <f t="shared" si="14"/>
        <v>PIÑON 4TA DONGFENG JAC 27T DONGFENG</v>
      </c>
      <c r="C955" s="8" t="s">
        <v>62</v>
      </c>
      <c r="D955" s="9" t="s">
        <v>654</v>
      </c>
      <c r="E955" s="10">
        <v>2</v>
      </c>
      <c r="F955" s="11">
        <v>0</v>
      </c>
      <c r="G955" s="11">
        <v>0</v>
      </c>
      <c r="H955" s="11" t="s">
        <v>2180</v>
      </c>
      <c r="I955" s="9" t="s">
        <v>2156</v>
      </c>
      <c r="J955" s="8" t="s">
        <v>277</v>
      </c>
      <c r="K955" s="8" t="s">
        <v>17</v>
      </c>
    </row>
    <row r="956" spans="1:11" s="6" customFormat="1" ht="11.25" x14ac:dyDescent="0.2">
      <c r="A956" s="15" t="s">
        <v>2203</v>
      </c>
      <c r="B956" s="7" t="str">
        <f t="shared" si="14"/>
        <v>PIÑON 4TA MITSUBISHI M035-7S IRON 4D35 25D MITSUBISHI</v>
      </c>
      <c r="C956" s="8" t="s">
        <v>12</v>
      </c>
      <c r="D956" s="9" t="s">
        <v>2204</v>
      </c>
      <c r="E956" s="10">
        <v>4</v>
      </c>
      <c r="F956" s="11">
        <v>0</v>
      </c>
      <c r="G956" s="11">
        <v>0</v>
      </c>
      <c r="H956" s="11" t="s">
        <v>2180</v>
      </c>
      <c r="I956" s="9" t="s">
        <v>1265</v>
      </c>
      <c r="J956" s="8" t="s">
        <v>36</v>
      </c>
      <c r="K956" s="8" t="s">
        <v>26</v>
      </c>
    </row>
    <row r="957" spans="1:11" s="6" customFormat="1" ht="11.25" x14ac:dyDescent="0.2">
      <c r="A957" s="15" t="s">
        <v>2205</v>
      </c>
      <c r="B957" s="7" t="str">
        <f t="shared" si="14"/>
        <v>PIÑON 4TA MITSUBISHI 6D16 29X42 MITSUBISHI</v>
      </c>
      <c r="C957" s="8" t="s">
        <v>159</v>
      </c>
      <c r="D957" s="9" t="s">
        <v>2206</v>
      </c>
      <c r="E957" s="10">
        <v>2</v>
      </c>
      <c r="F957" s="11">
        <v>0</v>
      </c>
      <c r="G957" s="11">
        <v>0</v>
      </c>
      <c r="H957" s="11" t="s">
        <v>2180</v>
      </c>
      <c r="I957" s="9" t="s">
        <v>2207</v>
      </c>
      <c r="J957" s="8" t="s">
        <v>36</v>
      </c>
      <c r="K957" s="8" t="s">
        <v>26</v>
      </c>
    </row>
    <row r="958" spans="1:11" s="6" customFormat="1" ht="11.25" x14ac:dyDescent="0.2">
      <c r="A958" s="15">
        <v>8876437</v>
      </c>
      <c r="B958" s="7" t="str">
        <f t="shared" si="14"/>
        <v>PIÑON 4TA HINO 500 GH1726 J08CT 43T HINO</v>
      </c>
      <c r="C958" s="8" t="s">
        <v>386</v>
      </c>
      <c r="D958" s="9" t="s">
        <v>2208</v>
      </c>
      <c r="E958" s="10">
        <v>1</v>
      </c>
      <c r="F958" s="11">
        <v>0</v>
      </c>
      <c r="G958" s="11">
        <v>0</v>
      </c>
      <c r="H958" s="11" t="s">
        <v>2180</v>
      </c>
      <c r="I958" s="9" t="s">
        <v>2209</v>
      </c>
      <c r="J958" s="8" t="s">
        <v>25</v>
      </c>
      <c r="K958" s="8" t="s">
        <v>26</v>
      </c>
    </row>
    <row r="959" spans="1:11" s="6" customFormat="1" ht="11.25" x14ac:dyDescent="0.2">
      <c r="A959" s="15" t="s">
        <v>2210</v>
      </c>
      <c r="B959" s="7" t="str">
        <f t="shared" si="14"/>
        <v>PIÑON 4TA MITSUBISHI 6D16 54T MITSUBISHI</v>
      </c>
      <c r="C959" s="8" t="s">
        <v>386</v>
      </c>
      <c r="D959" s="9" t="s">
        <v>505</v>
      </c>
      <c r="E959" s="10">
        <v>1</v>
      </c>
      <c r="F959" s="11">
        <v>0</v>
      </c>
      <c r="G959" s="11">
        <v>0</v>
      </c>
      <c r="H959" s="11" t="s">
        <v>2180</v>
      </c>
      <c r="I959" s="9" t="s">
        <v>1126</v>
      </c>
      <c r="J959" s="8" t="s">
        <v>36</v>
      </c>
      <c r="K959" s="8" t="s">
        <v>26</v>
      </c>
    </row>
    <row r="960" spans="1:11" s="6" customFormat="1" ht="11.25" x14ac:dyDescent="0.2">
      <c r="A960" s="15" t="s">
        <v>2211</v>
      </c>
      <c r="B960" s="7" t="str">
        <f t="shared" si="14"/>
        <v>PIÑON 4TA MITSUBISHI 6D16 53T MITSUBISHI</v>
      </c>
      <c r="C960" s="8" t="s">
        <v>386</v>
      </c>
      <c r="D960" s="9" t="s">
        <v>505</v>
      </c>
      <c r="E960" s="10">
        <v>8</v>
      </c>
      <c r="F960" s="11">
        <v>0</v>
      </c>
      <c r="G960" s="11">
        <v>0</v>
      </c>
      <c r="H960" s="11" t="s">
        <v>2180</v>
      </c>
      <c r="I960" s="9" t="s">
        <v>2212</v>
      </c>
      <c r="J960" s="8" t="s">
        <v>36</v>
      </c>
      <c r="K960" s="8" t="s">
        <v>26</v>
      </c>
    </row>
    <row r="961" spans="1:11" s="6" customFormat="1" ht="11.25" x14ac:dyDescent="0.2">
      <c r="A961" s="15" t="s">
        <v>2213</v>
      </c>
      <c r="B961" s="7" t="str">
        <f t="shared" si="14"/>
        <v>PIÑON 4TA MITSUBISHI 6D16T M060 53T MITSUBISHI</v>
      </c>
      <c r="C961" s="8" t="s">
        <v>386</v>
      </c>
      <c r="D961" s="9" t="s">
        <v>2214</v>
      </c>
      <c r="E961" s="10">
        <v>3</v>
      </c>
      <c r="F961" s="11">
        <v>0</v>
      </c>
      <c r="G961" s="11">
        <v>0</v>
      </c>
      <c r="H961" s="11" t="s">
        <v>2180</v>
      </c>
      <c r="I961" s="9" t="s">
        <v>2212</v>
      </c>
      <c r="J961" s="8" t="s">
        <v>36</v>
      </c>
      <c r="K961" s="8" t="s">
        <v>26</v>
      </c>
    </row>
    <row r="962" spans="1:11" s="6" customFormat="1" ht="11.25" x14ac:dyDescent="0.2">
      <c r="A962" s="15" t="s">
        <v>2215</v>
      </c>
      <c r="B962" s="7" t="str">
        <f t="shared" si="14"/>
        <v>PIÑON 4TA MITSUBISHI 6D16T M070-EURO3 51T MITSUBISHI</v>
      </c>
      <c r="C962" s="8" t="s">
        <v>386</v>
      </c>
      <c r="D962" s="9" t="s">
        <v>2216</v>
      </c>
      <c r="E962" s="10">
        <v>1</v>
      </c>
      <c r="F962" s="11">
        <v>0</v>
      </c>
      <c r="G962" s="11">
        <v>0</v>
      </c>
      <c r="H962" s="11" t="s">
        <v>2180</v>
      </c>
      <c r="I962" s="9" t="s">
        <v>509</v>
      </c>
      <c r="J962" s="8" t="s">
        <v>36</v>
      </c>
      <c r="K962" s="8" t="s">
        <v>26</v>
      </c>
    </row>
    <row r="963" spans="1:11" s="6" customFormat="1" ht="11.25" x14ac:dyDescent="0.2">
      <c r="A963" s="15" t="s">
        <v>2217</v>
      </c>
      <c r="B963" s="7" t="str">
        <f t="shared" ref="B963:B1026" si="15">TRIM(H963) &amp; " " &amp;  TRIM(D963) &amp; " " &amp; TRIM(I963) &amp; " " &amp; TRIM(J963)</f>
        <v>PIÑON 4TA MITSUBISHI 6D16 54T MITSUBISHI</v>
      </c>
      <c r="C963" s="8" t="s">
        <v>386</v>
      </c>
      <c r="D963" s="9" t="s">
        <v>505</v>
      </c>
      <c r="E963" s="10">
        <v>3</v>
      </c>
      <c r="F963" s="11">
        <v>0</v>
      </c>
      <c r="G963" s="11">
        <v>0</v>
      </c>
      <c r="H963" s="11" t="s">
        <v>2180</v>
      </c>
      <c r="I963" s="9" t="s">
        <v>1126</v>
      </c>
      <c r="J963" s="8" t="s">
        <v>36</v>
      </c>
      <c r="K963" s="8" t="s">
        <v>26</v>
      </c>
    </row>
    <row r="964" spans="1:11" s="6" customFormat="1" ht="11.25" x14ac:dyDescent="0.2">
      <c r="A964" s="15" t="s">
        <v>2218</v>
      </c>
      <c r="B964" s="7" t="str">
        <f t="shared" si="15"/>
        <v>PIÑON 4TA HINO J05CT 39T HINO</v>
      </c>
      <c r="C964" s="8" t="s">
        <v>386</v>
      </c>
      <c r="D964" s="9" t="s">
        <v>210</v>
      </c>
      <c r="E964" s="10">
        <v>3</v>
      </c>
      <c r="F964" s="11">
        <v>0</v>
      </c>
      <c r="G964" s="11">
        <v>0</v>
      </c>
      <c r="H964" s="11" t="s">
        <v>2180</v>
      </c>
      <c r="I964" s="9" t="s">
        <v>472</v>
      </c>
      <c r="J964" s="8" t="s">
        <v>25</v>
      </c>
      <c r="K964" s="8" t="s">
        <v>26</v>
      </c>
    </row>
    <row r="965" spans="1:11" s="6" customFormat="1" ht="11.25" x14ac:dyDescent="0.2">
      <c r="A965" s="15" t="s">
        <v>2219</v>
      </c>
      <c r="B965" s="7" t="str">
        <f t="shared" si="15"/>
        <v>PIÑON 4TA HINO DUTRO ISUZU NPR NQR MYY6S 4HK1T 28T HINO</v>
      </c>
      <c r="C965" s="8" t="s">
        <v>159</v>
      </c>
      <c r="D965" s="9" t="s">
        <v>2220</v>
      </c>
      <c r="E965" s="10">
        <v>1</v>
      </c>
      <c r="F965" s="11">
        <v>0</v>
      </c>
      <c r="G965" s="11">
        <v>0</v>
      </c>
      <c r="H965" s="11" t="s">
        <v>2180</v>
      </c>
      <c r="I965" s="9" t="s">
        <v>1309</v>
      </c>
      <c r="J965" s="8" t="s">
        <v>25</v>
      </c>
      <c r="K965" s="8" t="s">
        <v>26</v>
      </c>
    </row>
    <row r="966" spans="1:11" s="6" customFormat="1" ht="11.25" x14ac:dyDescent="0.2">
      <c r="A966" s="15" t="s">
        <v>2221</v>
      </c>
      <c r="B966" s="7" t="str">
        <f t="shared" si="15"/>
        <v>PIÑON 4TA JAC YUEJIN 37T JAC</v>
      </c>
      <c r="C966" s="8" t="s">
        <v>62</v>
      </c>
      <c r="D966" s="9" t="s">
        <v>2222</v>
      </c>
      <c r="E966" s="10">
        <v>1</v>
      </c>
      <c r="F966" s="11">
        <v>0</v>
      </c>
      <c r="G966" s="11">
        <v>0</v>
      </c>
      <c r="H966" s="11" t="s">
        <v>2180</v>
      </c>
      <c r="I966" s="9" t="s">
        <v>2123</v>
      </c>
      <c r="J966" s="8" t="s">
        <v>65</v>
      </c>
      <c r="K966" s="8" t="s">
        <v>26</v>
      </c>
    </row>
    <row r="967" spans="1:11" s="6" customFormat="1" ht="11.25" x14ac:dyDescent="0.2">
      <c r="A967" s="15" t="s">
        <v>2223</v>
      </c>
      <c r="B967" s="7" t="str">
        <f t="shared" si="15"/>
        <v>PIÑON 4TA HINO DUTRO ISUZU NPR NQR MYY6S 4HK1T 28T HINO</v>
      </c>
      <c r="C967" s="8" t="s">
        <v>72</v>
      </c>
      <c r="D967" s="9" t="s">
        <v>2220</v>
      </c>
      <c r="E967" s="10">
        <v>1</v>
      </c>
      <c r="F967" s="11">
        <v>0</v>
      </c>
      <c r="G967" s="11">
        <v>0</v>
      </c>
      <c r="H967" s="11" t="s">
        <v>2180</v>
      </c>
      <c r="I967" s="9" t="s">
        <v>1309</v>
      </c>
      <c r="J967" s="8" t="s">
        <v>25</v>
      </c>
      <c r="K967" s="8" t="s">
        <v>26</v>
      </c>
    </row>
    <row r="968" spans="1:11" s="6" customFormat="1" ht="11.25" x14ac:dyDescent="0.2">
      <c r="A968" s="15" t="s">
        <v>2224</v>
      </c>
      <c r="B968" s="7" t="str">
        <f t="shared" si="15"/>
        <v>PIÑON 4TA ISUZU FTR 6HK1T MZW6P 37/19T ISUZU</v>
      </c>
      <c r="C968" s="8" t="s">
        <v>72</v>
      </c>
      <c r="D968" s="9" t="s">
        <v>2225</v>
      </c>
      <c r="E968" s="10">
        <v>2</v>
      </c>
      <c r="F968" s="11">
        <v>0</v>
      </c>
      <c r="G968" s="11">
        <v>0</v>
      </c>
      <c r="H968" s="11" t="s">
        <v>2180</v>
      </c>
      <c r="I968" s="9" t="s">
        <v>2226</v>
      </c>
      <c r="J968" s="8" t="s">
        <v>32</v>
      </c>
      <c r="K968" s="8" t="s">
        <v>53</v>
      </c>
    </row>
    <row r="969" spans="1:11" s="6" customFormat="1" ht="11.25" x14ac:dyDescent="0.2">
      <c r="A969" s="15" t="s">
        <v>2227</v>
      </c>
      <c r="B969" s="7" t="str">
        <f t="shared" si="15"/>
        <v>PIÑON 4TA DONGFENG EQ145 27 DONGFENG</v>
      </c>
      <c r="C969" s="8" t="s">
        <v>62</v>
      </c>
      <c r="D969" s="9" t="s">
        <v>2106</v>
      </c>
      <c r="E969" s="10">
        <v>1</v>
      </c>
      <c r="F969" s="11">
        <v>0</v>
      </c>
      <c r="G969" s="11">
        <v>0</v>
      </c>
      <c r="H969" s="11" t="s">
        <v>2180</v>
      </c>
      <c r="I969" s="9" t="s">
        <v>2228</v>
      </c>
      <c r="J969" s="8" t="s">
        <v>277</v>
      </c>
      <c r="K969" s="8" t="s">
        <v>26</v>
      </c>
    </row>
    <row r="970" spans="1:11" s="6" customFormat="1" ht="11.25" x14ac:dyDescent="0.2">
      <c r="A970" s="15" t="s">
        <v>2229</v>
      </c>
      <c r="B970" s="7" t="str">
        <f t="shared" si="15"/>
        <v>PIÑON 4TA DONGFENG 27T DONGFENG</v>
      </c>
      <c r="C970" s="8" t="s">
        <v>62</v>
      </c>
      <c r="D970" s="9" t="s">
        <v>275</v>
      </c>
      <c r="E970" s="10">
        <v>2</v>
      </c>
      <c r="F970" s="11">
        <v>0</v>
      </c>
      <c r="G970" s="11">
        <v>0</v>
      </c>
      <c r="H970" s="11" t="s">
        <v>2180</v>
      </c>
      <c r="I970" s="9" t="s">
        <v>2156</v>
      </c>
      <c r="J970" s="8" t="s">
        <v>277</v>
      </c>
      <c r="K970" s="8" t="s">
        <v>26</v>
      </c>
    </row>
    <row r="971" spans="1:11" s="6" customFormat="1" ht="11.25" x14ac:dyDescent="0.2">
      <c r="A971" s="15" t="s">
        <v>2230</v>
      </c>
      <c r="B971" s="7" t="str">
        <f t="shared" si="15"/>
        <v>PIÑON 4TA ISUZU MDL 28T ISUZU</v>
      </c>
      <c r="C971" s="8" t="s">
        <v>159</v>
      </c>
      <c r="D971" s="9" t="s">
        <v>2231</v>
      </c>
      <c r="E971" s="10">
        <v>2</v>
      </c>
      <c r="F971" s="11">
        <v>0</v>
      </c>
      <c r="G971" s="11">
        <v>0</v>
      </c>
      <c r="H971" s="11" t="s">
        <v>2180</v>
      </c>
      <c r="I971" s="9" t="s">
        <v>1309</v>
      </c>
      <c r="J971" s="8" t="s">
        <v>32</v>
      </c>
      <c r="K971" s="8" t="s">
        <v>26</v>
      </c>
    </row>
    <row r="972" spans="1:11" s="6" customFormat="1" ht="11.25" x14ac:dyDescent="0.2">
      <c r="A972" s="15" t="s">
        <v>2232</v>
      </c>
      <c r="B972" s="7" t="str">
        <f t="shared" si="15"/>
        <v>PIÑON 4TA DONGFENG EQ140 145 27 DONGFENG</v>
      </c>
      <c r="C972" s="8" t="s">
        <v>2233</v>
      </c>
      <c r="D972" s="9" t="s">
        <v>2234</v>
      </c>
      <c r="E972" s="10">
        <v>1</v>
      </c>
      <c r="F972" s="11">
        <v>0</v>
      </c>
      <c r="G972" s="11">
        <v>0</v>
      </c>
      <c r="H972" s="11" t="s">
        <v>2180</v>
      </c>
      <c r="I972" s="9" t="s">
        <v>2228</v>
      </c>
      <c r="J972" s="8" t="s">
        <v>277</v>
      </c>
      <c r="K972" s="8" t="s">
        <v>26</v>
      </c>
    </row>
    <row r="973" spans="1:11" s="6" customFormat="1" ht="11.25" x14ac:dyDescent="0.2">
      <c r="A973" s="15" t="s">
        <v>2235</v>
      </c>
      <c r="B973" s="7" t="str">
        <f t="shared" si="15"/>
        <v>PIÑON 4TA HINO 500 GH1726 J08CT 43T HINO</v>
      </c>
      <c r="C973" s="8" t="s">
        <v>163</v>
      </c>
      <c r="D973" s="9" t="s">
        <v>2208</v>
      </c>
      <c r="E973" s="10">
        <v>8</v>
      </c>
      <c r="F973" s="11">
        <v>0</v>
      </c>
      <c r="G973" s="11">
        <v>0</v>
      </c>
      <c r="H973" s="11" t="s">
        <v>2180</v>
      </c>
      <c r="I973" s="9" t="s">
        <v>2209</v>
      </c>
      <c r="J973" s="8" t="s">
        <v>25</v>
      </c>
      <c r="K973" s="8" t="s">
        <v>26</v>
      </c>
    </row>
    <row r="974" spans="1:11" s="6" customFormat="1" ht="11.25" x14ac:dyDescent="0.2">
      <c r="A974" s="15" t="s">
        <v>2236</v>
      </c>
      <c r="B974" s="7" t="str">
        <f t="shared" si="15"/>
        <v>PIÑON 4TA MITSUBISHI M060S6 4M51-2K FK617 EURO-3 FK74H 29X42 MITSUBISHI</v>
      </c>
      <c r="C974" s="8" t="s">
        <v>159</v>
      </c>
      <c r="D974" s="9" t="s">
        <v>2237</v>
      </c>
      <c r="E974" s="10">
        <v>3</v>
      </c>
      <c r="F974" s="11">
        <v>0</v>
      </c>
      <c r="G974" s="11">
        <v>0</v>
      </c>
      <c r="H974" s="11" t="s">
        <v>2180</v>
      </c>
      <c r="I974" s="9" t="s">
        <v>2207</v>
      </c>
      <c r="J974" s="8" t="s">
        <v>36</v>
      </c>
      <c r="K974" s="8" t="s">
        <v>26</v>
      </c>
    </row>
    <row r="975" spans="1:11" s="6" customFormat="1" ht="11.25" x14ac:dyDescent="0.2">
      <c r="A975" s="15" t="s">
        <v>2238</v>
      </c>
      <c r="B975" s="7" t="str">
        <f t="shared" si="15"/>
        <v>PIÑON 4TA HINO 500 J05C FC1017 30T HINO</v>
      </c>
      <c r="C975" s="8" t="s">
        <v>159</v>
      </c>
      <c r="D975" s="9" t="s">
        <v>2239</v>
      </c>
      <c r="E975" s="10">
        <v>1</v>
      </c>
      <c r="F975" s="11">
        <v>0</v>
      </c>
      <c r="G975" s="11">
        <v>0</v>
      </c>
      <c r="H975" s="11" t="s">
        <v>2180</v>
      </c>
      <c r="I975" s="9" t="s">
        <v>350</v>
      </c>
      <c r="J975" s="8" t="s">
        <v>25</v>
      </c>
      <c r="K975" s="8" t="s">
        <v>26</v>
      </c>
    </row>
    <row r="976" spans="1:11" s="6" customFormat="1" ht="11.25" x14ac:dyDescent="0.2">
      <c r="A976" s="15" t="s">
        <v>2240</v>
      </c>
      <c r="B976" s="7" t="str">
        <f t="shared" si="15"/>
        <v>PIÑON 5TA MITSUBISHI 6D16 5T (S/CHAV) 43D HYUNDAI</v>
      </c>
      <c r="C976" s="8" t="s">
        <v>12</v>
      </c>
      <c r="D976" s="9" t="s">
        <v>2241</v>
      </c>
      <c r="E976" s="10">
        <v>2</v>
      </c>
      <c r="F976" s="11">
        <v>0</v>
      </c>
      <c r="G976" s="11">
        <v>0</v>
      </c>
      <c r="H976" s="11" t="s">
        <v>2242</v>
      </c>
      <c r="I976" s="9" t="s">
        <v>2243</v>
      </c>
      <c r="J976" s="8" t="s">
        <v>16</v>
      </c>
      <c r="K976" s="8" t="s">
        <v>26</v>
      </c>
    </row>
    <row r="977" spans="1:11" s="6" customFormat="1" ht="11.25" x14ac:dyDescent="0.2">
      <c r="A977" s="15" t="s">
        <v>2244</v>
      </c>
      <c r="B977" s="7" t="str">
        <f t="shared" si="15"/>
        <v>PIÑON 5TA MITSUBISHI 4D34 HD72 17TX42 HYUNDAI</v>
      </c>
      <c r="C977" s="8" t="s">
        <v>196</v>
      </c>
      <c r="D977" s="9" t="s">
        <v>2245</v>
      </c>
      <c r="E977" s="10">
        <v>4</v>
      </c>
      <c r="F977" s="11">
        <v>0</v>
      </c>
      <c r="G977" s="11">
        <v>0</v>
      </c>
      <c r="H977" s="11" t="s">
        <v>2242</v>
      </c>
      <c r="I977" s="9" t="s">
        <v>2246</v>
      </c>
      <c r="J977" s="8" t="s">
        <v>16</v>
      </c>
      <c r="K977" s="8" t="s">
        <v>26</v>
      </c>
    </row>
    <row r="978" spans="1:11" s="6" customFormat="1" ht="11.25" x14ac:dyDescent="0.2">
      <c r="A978" s="15" t="s">
        <v>2247</v>
      </c>
      <c r="B978" s="7" t="str">
        <f t="shared" si="15"/>
        <v>PIÑON 5TA MITSUBISHI 6D16 6M60-5S FK61 M050 52D MITSUBISHI</v>
      </c>
      <c r="C978" s="8" t="s">
        <v>386</v>
      </c>
      <c r="D978" s="9" t="s">
        <v>2248</v>
      </c>
      <c r="E978" s="10">
        <v>4</v>
      </c>
      <c r="F978" s="11">
        <v>0</v>
      </c>
      <c r="G978" s="11">
        <v>0</v>
      </c>
      <c r="H978" s="11" t="s">
        <v>2242</v>
      </c>
      <c r="I978" s="9" t="s">
        <v>2249</v>
      </c>
      <c r="J978" s="8" t="s">
        <v>36</v>
      </c>
      <c r="K978" s="8" t="s">
        <v>26</v>
      </c>
    </row>
    <row r="979" spans="1:11" s="6" customFormat="1" ht="11.25" x14ac:dyDescent="0.2">
      <c r="A979" s="15" t="s">
        <v>2250</v>
      </c>
      <c r="B979" s="7" t="str">
        <f t="shared" si="15"/>
        <v>PIÑON 5TA DONGFENG EQ145 36 DONGFENG</v>
      </c>
      <c r="C979" s="8" t="s">
        <v>62</v>
      </c>
      <c r="D979" s="9" t="s">
        <v>2106</v>
      </c>
      <c r="E979" s="10">
        <v>1</v>
      </c>
      <c r="F979" s="11">
        <v>0</v>
      </c>
      <c r="G979" s="11">
        <v>0</v>
      </c>
      <c r="H979" s="11" t="s">
        <v>2242</v>
      </c>
      <c r="I979" s="9" t="s">
        <v>636</v>
      </c>
      <c r="J979" s="8" t="s">
        <v>277</v>
      </c>
      <c r="K979" s="8" t="s">
        <v>26</v>
      </c>
    </row>
    <row r="980" spans="1:11" s="6" customFormat="1" ht="11.25" x14ac:dyDescent="0.2">
      <c r="A980" s="15" t="s">
        <v>2251</v>
      </c>
      <c r="B980" s="7" t="str">
        <f t="shared" si="15"/>
        <v>PIÑON 5TA MITSUBISHI M035 4M50 17X63T MITSUBISHI</v>
      </c>
      <c r="C980" s="8" t="s">
        <v>386</v>
      </c>
      <c r="D980" s="9" t="s">
        <v>2252</v>
      </c>
      <c r="E980" s="10">
        <v>2</v>
      </c>
      <c r="F980" s="11">
        <v>0</v>
      </c>
      <c r="G980" s="11">
        <v>0</v>
      </c>
      <c r="H980" s="11" t="s">
        <v>2242</v>
      </c>
      <c r="I980" s="9" t="s">
        <v>2253</v>
      </c>
      <c r="J980" s="8" t="s">
        <v>36</v>
      </c>
      <c r="K980" s="8" t="s">
        <v>26</v>
      </c>
    </row>
    <row r="981" spans="1:11" s="6" customFormat="1" ht="11.25" x14ac:dyDescent="0.2">
      <c r="A981" s="15" t="s">
        <v>2254</v>
      </c>
      <c r="B981" s="7" t="str">
        <f t="shared" si="15"/>
        <v>PIÑON 5TA MITSUBISHI MO36 6S 22X63T MITSUBISHI</v>
      </c>
      <c r="C981" s="8" t="s">
        <v>386</v>
      </c>
      <c r="D981" s="9" t="s">
        <v>2255</v>
      </c>
      <c r="E981" s="10">
        <v>3</v>
      </c>
      <c r="F981" s="11">
        <v>0</v>
      </c>
      <c r="G981" s="11">
        <v>0</v>
      </c>
      <c r="H981" s="11" t="s">
        <v>2242</v>
      </c>
      <c r="I981" s="9" t="s">
        <v>2256</v>
      </c>
      <c r="J981" s="8" t="s">
        <v>36</v>
      </c>
      <c r="K981" s="8" t="s">
        <v>26</v>
      </c>
    </row>
    <row r="982" spans="1:11" s="6" customFormat="1" ht="11.25" x14ac:dyDescent="0.2">
      <c r="A982" s="15" t="s">
        <v>2257</v>
      </c>
      <c r="B982" s="7" t="str">
        <f t="shared" si="15"/>
        <v>PIÑON 5TA YUEJIN JAC JINBEI 41T YUEJIN</v>
      </c>
      <c r="C982" s="8" t="s">
        <v>62</v>
      </c>
      <c r="D982" s="9" t="s">
        <v>2258</v>
      </c>
      <c r="E982" s="10">
        <v>1</v>
      </c>
      <c r="F982" s="11">
        <v>0</v>
      </c>
      <c r="G982" s="11">
        <v>0</v>
      </c>
      <c r="H982" s="11" t="s">
        <v>2242</v>
      </c>
      <c r="I982" s="9" t="s">
        <v>2259</v>
      </c>
      <c r="J982" s="8" t="s">
        <v>323</v>
      </c>
      <c r="K982" s="8" t="s">
        <v>26</v>
      </c>
    </row>
    <row r="983" spans="1:11" s="6" customFormat="1" ht="11.25" x14ac:dyDescent="0.2">
      <c r="A983" s="15" t="s">
        <v>2260</v>
      </c>
      <c r="B983" s="7" t="str">
        <f t="shared" si="15"/>
        <v>PIÑON 5TA MITSUBISHI 6D16 54T MITSUBISHI</v>
      </c>
      <c r="C983" s="8" t="s">
        <v>159</v>
      </c>
      <c r="D983" s="9" t="s">
        <v>2206</v>
      </c>
      <c r="E983" s="10">
        <v>1</v>
      </c>
      <c r="F983" s="11">
        <v>0</v>
      </c>
      <c r="G983" s="11">
        <v>0</v>
      </c>
      <c r="H983" s="11" t="s">
        <v>2242</v>
      </c>
      <c r="I983" s="9" t="s">
        <v>1126</v>
      </c>
      <c r="J983" s="8" t="s">
        <v>36</v>
      </c>
      <c r="K983" s="8" t="s">
        <v>26</v>
      </c>
    </row>
    <row r="984" spans="1:11" s="6" customFormat="1" ht="11.25" x14ac:dyDescent="0.2">
      <c r="A984" s="15" t="s">
        <v>2261</v>
      </c>
      <c r="B984" s="7" t="str">
        <f t="shared" si="15"/>
        <v>PIÑON 5TA MITSUBISHI M036-5S 21T MITSUBISHI</v>
      </c>
      <c r="C984" s="8" t="s">
        <v>386</v>
      </c>
      <c r="D984" s="9" t="s">
        <v>1223</v>
      </c>
      <c r="E984" s="10">
        <v>1</v>
      </c>
      <c r="F984" s="11">
        <v>0</v>
      </c>
      <c r="G984" s="11">
        <v>0</v>
      </c>
      <c r="H984" s="11" t="s">
        <v>2242</v>
      </c>
      <c r="I984" s="9" t="s">
        <v>1326</v>
      </c>
      <c r="J984" s="8" t="s">
        <v>36</v>
      </c>
      <c r="K984" s="8" t="s">
        <v>26</v>
      </c>
    </row>
    <row r="985" spans="1:11" s="6" customFormat="1" ht="11.25" x14ac:dyDescent="0.2">
      <c r="A985" s="15" t="s">
        <v>2262</v>
      </c>
      <c r="B985" s="7" t="str">
        <f t="shared" si="15"/>
        <v>PIÑON 5TA MITSUBISHI M038S5 21TX63T MITSUBISHI</v>
      </c>
      <c r="C985" s="8" t="s">
        <v>386</v>
      </c>
      <c r="D985" s="9" t="s">
        <v>1225</v>
      </c>
      <c r="E985" s="10">
        <v>3</v>
      </c>
      <c r="F985" s="11">
        <v>0</v>
      </c>
      <c r="G985" s="11">
        <v>0</v>
      </c>
      <c r="H985" s="11" t="s">
        <v>2242</v>
      </c>
      <c r="I985" s="9" t="s">
        <v>2263</v>
      </c>
      <c r="J985" s="8" t="s">
        <v>36</v>
      </c>
      <c r="K985" s="8" t="s">
        <v>26</v>
      </c>
    </row>
    <row r="986" spans="1:11" s="6" customFormat="1" ht="11.25" x14ac:dyDescent="0.2">
      <c r="A986" s="15" t="s">
        <v>2264</v>
      </c>
      <c r="B986" s="7" t="str">
        <f t="shared" si="15"/>
        <v>PIÑON 5TA MITSUBISHI M038S5 52T MITSUBISHI</v>
      </c>
      <c r="C986" s="8" t="s">
        <v>386</v>
      </c>
      <c r="D986" s="9" t="s">
        <v>1225</v>
      </c>
      <c r="E986" s="10">
        <v>2</v>
      </c>
      <c r="F986" s="11">
        <v>0</v>
      </c>
      <c r="G986" s="11">
        <v>0</v>
      </c>
      <c r="H986" s="11" t="s">
        <v>2242</v>
      </c>
      <c r="I986" s="9" t="s">
        <v>2265</v>
      </c>
      <c r="J986" s="8" t="s">
        <v>36</v>
      </c>
      <c r="K986" s="8" t="s">
        <v>26</v>
      </c>
    </row>
    <row r="987" spans="1:11" s="6" customFormat="1" ht="11.25" x14ac:dyDescent="0.2">
      <c r="A987" s="15" t="s">
        <v>2266</v>
      </c>
      <c r="B987" s="7" t="str">
        <f t="shared" si="15"/>
        <v>PIÑON 5TA MITSUBISHI 4M50T 29X63 MITSUBISHI</v>
      </c>
      <c r="C987" s="8" t="s">
        <v>159</v>
      </c>
      <c r="D987" s="9" t="s">
        <v>2267</v>
      </c>
      <c r="E987" s="10">
        <v>4</v>
      </c>
      <c r="F987" s="11">
        <v>0</v>
      </c>
      <c r="G987" s="11">
        <v>0</v>
      </c>
      <c r="H987" s="11" t="s">
        <v>2242</v>
      </c>
      <c r="I987" s="9" t="s">
        <v>2268</v>
      </c>
      <c r="J987" s="8" t="s">
        <v>36</v>
      </c>
      <c r="K987" s="8" t="s">
        <v>26</v>
      </c>
    </row>
    <row r="988" spans="1:11" s="6" customFormat="1" ht="11.25" x14ac:dyDescent="0.2">
      <c r="A988" s="15" t="s">
        <v>2269</v>
      </c>
      <c r="B988" s="7" t="str">
        <f t="shared" si="15"/>
        <v>PIÑON 5TA ISUZU FVR 33T ISUZU</v>
      </c>
      <c r="C988" s="8" t="s">
        <v>72</v>
      </c>
      <c r="D988" s="9" t="s">
        <v>1117</v>
      </c>
      <c r="E988" s="10">
        <v>2</v>
      </c>
      <c r="F988" s="11">
        <v>0</v>
      </c>
      <c r="G988" s="11">
        <v>0</v>
      </c>
      <c r="H988" s="11" t="s">
        <v>2242</v>
      </c>
      <c r="I988" s="9" t="s">
        <v>632</v>
      </c>
      <c r="J988" s="8" t="s">
        <v>32</v>
      </c>
      <c r="K988" s="8" t="s">
        <v>26</v>
      </c>
    </row>
    <row r="989" spans="1:11" s="6" customFormat="1" ht="11.25" x14ac:dyDescent="0.2">
      <c r="A989" s="15" t="s">
        <v>2270</v>
      </c>
      <c r="B989" s="7" t="str">
        <f t="shared" si="15"/>
        <v>PIÑON 5TA MITSUBISHI 6D14 42D MITSUBISHI</v>
      </c>
      <c r="C989" s="8" t="s">
        <v>34</v>
      </c>
      <c r="D989" s="9" t="s">
        <v>2271</v>
      </c>
      <c r="E989" s="10">
        <v>2</v>
      </c>
      <c r="F989" s="11">
        <v>0</v>
      </c>
      <c r="G989" s="11">
        <v>0</v>
      </c>
      <c r="H989" s="11" t="s">
        <v>2242</v>
      </c>
      <c r="I989" s="9" t="s">
        <v>2272</v>
      </c>
      <c r="J989" s="8" t="s">
        <v>36</v>
      </c>
      <c r="K989" s="8" t="s">
        <v>26</v>
      </c>
    </row>
    <row r="990" spans="1:11" s="6" customFormat="1" ht="11.25" x14ac:dyDescent="0.2">
      <c r="A990" s="15" t="s">
        <v>2273</v>
      </c>
      <c r="B990" s="7" t="str">
        <f t="shared" si="15"/>
        <v>PIÑON 5TA DONGFENG EQ145 21TX 26R DONGFENG</v>
      </c>
      <c r="C990" s="8" t="s">
        <v>62</v>
      </c>
      <c r="D990" s="9" t="s">
        <v>2106</v>
      </c>
      <c r="E990" s="10">
        <v>2</v>
      </c>
      <c r="F990" s="11">
        <v>0</v>
      </c>
      <c r="G990" s="11">
        <v>0</v>
      </c>
      <c r="H990" s="11" t="s">
        <v>2242</v>
      </c>
      <c r="I990" s="9" t="s">
        <v>2274</v>
      </c>
      <c r="J990" s="8" t="s">
        <v>277</v>
      </c>
      <c r="K990" s="8" t="s">
        <v>26</v>
      </c>
    </row>
    <row r="991" spans="1:11" s="6" customFormat="1" ht="11.25" x14ac:dyDescent="0.2">
      <c r="A991" s="15" t="s">
        <v>2275</v>
      </c>
      <c r="B991" s="7" t="str">
        <f t="shared" si="15"/>
        <v>PIÑON 5TA DONGFENG  DONGFENG</v>
      </c>
      <c r="C991" s="8" t="s">
        <v>62</v>
      </c>
      <c r="D991" s="9" t="s">
        <v>275</v>
      </c>
      <c r="E991" s="10">
        <v>2</v>
      </c>
      <c r="F991" s="11">
        <v>0</v>
      </c>
      <c r="G991" s="11">
        <v>0</v>
      </c>
      <c r="H991" s="11" t="s">
        <v>2242</v>
      </c>
      <c r="I991" s="9" t="s">
        <v>104</v>
      </c>
      <c r="J991" s="8" t="s">
        <v>277</v>
      </c>
      <c r="K991" s="8" t="s">
        <v>26</v>
      </c>
    </row>
    <row r="992" spans="1:11" s="6" customFormat="1" ht="11.25" x14ac:dyDescent="0.2">
      <c r="A992" s="15" t="s">
        <v>2276</v>
      </c>
      <c r="B992" s="7" t="str">
        <f t="shared" si="15"/>
        <v>PIÑON 6TA ISUZU NPR NQR 4HK1 MYY6S HINO DUTRO 50T ISUZU</v>
      </c>
      <c r="C992" s="8" t="s">
        <v>159</v>
      </c>
      <c r="D992" s="9" t="s">
        <v>2277</v>
      </c>
      <c r="E992" s="10">
        <v>2</v>
      </c>
      <c r="F992" s="11">
        <v>0</v>
      </c>
      <c r="G992" s="11">
        <v>0</v>
      </c>
      <c r="H992" s="11" t="s">
        <v>2278</v>
      </c>
      <c r="I992" s="9" t="s">
        <v>2279</v>
      </c>
      <c r="J992" s="8" t="s">
        <v>32</v>
      </c>
      <c r="K992" s="8" t="s">
        <v>26</v>
      </c>
    </row>
    <row r="993" spans="1:11" s="6" customFormat="1" ht="11.25" x14ac:dyDescent="0.2">
      <c r="A993" s="15" t="s">
        <v>2280</v>
      </c>
      <c r="B993" s="7" t="str">
        <f t="shared" si="15"/>
        <v>PIÑON 6TA MITSUBISHI M036-6S 20TX20T MITSUBISHI</v>
      </c>
      <c r="C993" s="8" t="s">
        <v>386</v>
      </c>
      <c r="D993" s="9" t="s">
        <v>1235</v>
      </c>
      <c r="E993" s="10">
        <v>2</v>
      </c>
      <c r="F993" s="11">
        <v>0</v>
      </c>
      <c r="G993" s="11">
        <v>0</v>
      </c>
      <c r="H993" s="11" t="s">
        <v>2278</v>
      </c>
      <c r="I993" s="9" t="s">
        <v>2281</v>
      </c>
      <c r="J993" s="8" t="s">
        <v>36</v>
      </c>
      <c r="K993" s="8" t="s">
        <v>26</v>
      </c>
    </row>
    <row r="994" spans="1:11" s="6" customFormat="1" ht="11.25" x14ac:dyDescent="0.2">
      <c r="A994" s="15" t="s">
        <v>2282</v>
      </c>
      <c r="B994" s="7" t="str">
        <f t="shared" si="15"/>
        <v>PIÑON 6TA MITSUBISHI M036-6S 55X63 MITSUBISHI</v>
      </c>
      <c r="C994" s="8" t="s">
        <v>386</v>
      </c>
      <c r="D994" s="9" t="s">
        <v>1235</v>
      </c>
      <c r="E994" s="10">
        <v>3</v>
      </c>
      <c r="F994" s="11">
        <v>0</v>
      </c>
      <c r="G994" s="11">
        <v>0</v>
      </c>
      <c r="H994" s="11" t="s">
        <v>2278</v>
      </c>
      <c r="I994" s="9" t="s">
        <v>2283</v>
      </c>
      <c r="J994" s="8" t="s">
        <v>36</v>
      </c>
      <c r="K994" s="8" t="s">
        <v>26</v>
      </c>
    </row>
    <row r="995" spans="1:11" s="6" customFormat="1" ht="11.25" x14ac:dyDescent="0.2">
      <c r="A995" s="15" t="s">
        <v>2284</v>
      </c>
      <c r="B995" s="7" t="str">
        <f t="shared" si="15"/>
        <v>PIÑON 6TA HINO J05CT 43T HINO</v>
      </c>
      <c r="C995" s="8" t="s">
        <v>386</v>
      </c>
      <c r="D995" s="9" t="s">
        <v>210</v>
      </c>
      <c r="E995" s="10">
        <v>3</v>
      </c>
      <c r="F995" s="11">
        <v>0</v>
      </c>
      <c r="G995" s="11">
        <v>0</v>
      </c>
      <c r="H995" s="11" t="s">
        <v>2278</v>
      </c>
      <c r="I995" s="9" t="s">
        <v>2209</v>
      </c>
      <c r="J995" s="8" t="s">
        <v>25</v>
      </c>
      <c r="K995" s="8" t="s">
        <v>26</v>
      </c>
    </row>
    <row r="996" spans="1:11" s="6" customFormat="1" ht="11.25" x14ac:dyDescent="0.2">
      <c r="A996" s="15" t="s">
        <v>2285</v>
      </c>
      <c r="B996" s="7" t="str">
        <f t="shared" si="15"/>
        <v>PIÑON 6TA ISUZ MLD6W 6HE1 FTR800 6HK1 25TX48T ISUZU</v>
      </c>
      <c r="C996" s="8" t="s">
        <v>72</v>
      </c>
      <c r="D996" s="9" t="s">
        <v>2286</v>
      </c>
      <c r="E996" s="10">
        <v>1</v>
      </c>
      <c r="F996" s="11">
        <v>0</v>
      </c>
      <c r="G996" s="11">
        <v>0</v>
      </c>
      <c r="H996" s="11" t="s">
        <v>2278</v>
      </c>
      <c r="I996" s="9" t="s">
        <v>2287</v>
      </c>
      <c r="J996" s="8" t="s">
        <v>32</v>
      </c>
      <c r="K996" s="8" t="s">
        <v>26</v>
      </c>
    </row>
    <row r="997" spans="1:11" s="6" customFormat="1" ht="11.25" x14ac:dyDescent="0.2">
      <c r="A997" s="15" t="s">
        <v>2288</v>
      </c>
      <c r="B997" s="7" t="str">
        <f t="shared" si="15"/>
        <v>PIÑON 6TA HINO DUTRO ISUZU 21TX21T HINO</v>
      </c>
      <c r="C997" s="8" t="s">
        <v>72</v>
      </c>
      <c r="D997" s="9" t="s">
        <v>2289</v>
      </c>
      <c r="E997" s="10">
        <v>4</v>
      </c>
      <c r="F997" s="11">
        <v>0</v>
      </c>
      <c r="G997" s="11">
        <v>0</v>
      </c>
      <c r="H997" s="11" t="s">
        <v>2278</v>
      </c>
      <c r="I997" s="9" t="s">
        <v>2290</v>
      </c>
      <c r="J997" s="8" t="s">
        <v>25</v>
      </c>
      <c r="K997" s="8" t="s">
        <v>26</v>
      </c>
    </row>
    <row r="998" spans="1:11" s="6" customFormat="1" ht="11.25" x14ac:dyDescent="0.2">
      <c r="A998" s="15" t="s">
        <v>2291</v>
      </c>
      <c r="B998" s="7" t="str">
        <f t="shared" si="15"/>
        <v>PIÑON 6TA ISUZU 6HK1T MZX6P MZW6P 46X45T ISUZU</v>
      </c>
      <c r="C998" s="8" t="s">
        <v>159</v>
      </c>
      <c r="D998" s="9" t="s">
        <v>2292</v>
      </c>
      <c r="E998" s="10">
        <v>1</v>
      </c>
      <c r="F998" s="11">
        <v>0</v>
      </c>
      <c r="G998" s="11">
        <v>0</v>
      </c>
      <c r="H998" s="11" t="s">
        <v>2278</v>
      </c>
      <c r="I998" s="9" t="s">
        <v>2293</v>
      </c>
      <c r="J998" s="8" t="s">
        <v>32</v>
      </c>
      <c r="K998" s="8" t="s">
        <v>26</v>
      </c>
    </row>
    <row r="999" spans="1:11" s="6" customFormat="1" ht="11.25" x14ac:dyDescent="0.2">
      <c r="A999" s="15" t="s">
        <v>2294</v>
      </c>
      <c r="B999" s="7" t="str">
        <f t="shared" si="15"/>
        <v>PIÑON 6TA ISUZU 6HK1T MZW6P NPR75 22TX26T ISUZU</v>
      </c>
      <c r="C999" s="8" t="s">
        <v>159</v>
      </c>
      <c r="D999" s="9" t="s">
        <v>2295</v>
      </c>
      <c r="E999" s="10">
        <v>3</v>
      </c>
      <c r="F999" s="11">
        <v>0</v>
      </c>
      <c r="G999" s="11">
        <v>0</v>
      </c>
      <c r="H999" s="11" t="s">
        <v>2278</v>
      </c>
      <c r="I999" s="9" t="s">
        <v>2296</v>
      </c>
      <c r="J999" s="8" t="s">
        <v>32</v>
      </c>
      <c r="K999" s="8" t="s">
        <v>26</v>
      </c>
    </row>
    <row r="1000" spans="1:11" s="6" customFormat="1" ht="11.25" x14ac:dyDescent="0.2">
      <c r="A1000" s="15" t="s">
        <v>2297</v>
      </c>
      <c r="B1000" s="7" t="str">
        <f t="shared" si="15"/>
        <v>PIÑON 6TA ISUZU 1000 17X26T ISUZU</v>
      </c>
      <c r="C1000" s="8" t="s">
        <v>159</v>
      </c>
      <c r="D1000" s="9" t="s">
        <v>933</v>
      </c>
      <c r="E1000" s="10">
        <v>2</v>
      </c>
      <c r="F1000" s="11">
        <v>0</v>
      </c>
      <c r="G1000" s="11">
        <v>0</v>
      </c>
      <c r="H1000" s="11" t="s">
        <v>2278</v>
      </c>
      <c r="I1000" s="9" t="s">
        <v>2298</v>
      </c>
      <c r="J1000" s="8" t="s">
        <v>32</v>
      </c>
      <c r="K1000" s="8" t="s">
        <v>26</v>
      </c>
    </row>
    <row r="1001" spans="1:11" s="6" customFormat="1" ht="11.25" x14ac:dyDescent="0.2">
      <c r="A1001" s="15" t="s">
        <v>2299</v>
      </c>
      <c r="B1001" s="7" t="str">
        <f t="shared" si="15"/>
        <v>PIÑON 6TA MITSUBISHI M036 54TX63 MITSUBISHI</v>
      </c>
      <c r="C1001" s="8" t="s">
        <v>159</v>
      </c>
      <c r="D1001" s="9" t="s">
        <v>1345</v>
      </c>
      <c r="E1001" s="10">
        <v>2</v>
      </c>
      <c r="F1001" s="11">
        <v>0</v>
      </c>
      <c r="G1001" s="11">
        <v>0</v>
      </c>
      <c r="H1001" s="11" t="s">
        <v>2278</v>
      </c>
      <c r="I1001" s="9" t="s">
        <v>2300</v>
      </c>
      <c r="J1001" s="8" t="s">
        <v>36</v>
      </c>
      <c r="K1001" s="8" t="s">
        <v>26</v>
      </c>
    </row>
    <row r="1002" spans="1:11" s="6" customFormat="1" ht="11.25" x14ac:dyDescent="0.2">
      <c r="A1002" s="15" t="s">
        <v>2301</v>
      </c>
      <c r="B1002" s="7" t="str">
        <f t="shared" si="15"/>
        <v>PIÑON 6TA ISUZU MZZ6W 46TX45T ISUZU</v>
      </c>
      <c r="C1002" s="8" t="s">
        <v>159</v>
      </c>
      <c r="D1002" s="9" t="s">
        <v>2302</v>
      </c>
      <c r="E1002" s="10">
        <v>1</v>
      </c>
      <c r="F1002" s="11">
        <v>0</v>
      </c>
      <c r="G1002" s="11">
        <v>0</v>
      </c>
      <c r="H1002" s="11" t="s">
        <v>2278</v>
      </c>
      <c r="I1002" s="9" t="s">
        <v>2303</v>
      </c>
      <c r="J1002" s="8" t="s">
        <v>32</v>
      </c>
      <c r="K1002" s="8" t="s">
        <v>26</v>
      </c>
    </row>
    <row r="1003" spans="1:11" s="6" customFormat="1" ht="11.25" x14ac:dyDescent="0.2">
      <c r="A1003" s="15" t="s">
        <v>2304</v>
      </c>
      <c r="B1003" s="7" t="str">
        <f t="shared" si="15"/>
        <v>PIÑON 6TA HYUNDAI HD120 17 HYUNDAI</v>
      </c>
      <c r="C1003" s="8" t="s">
        <v>12</v>
      </c>
      <c r="D1003" s="9" t="s">
        <v>956</v>
      </c>
      <c r="E1003" s="10">
        <v>1</v>
      </c>
      <c r="F1003" s="11">
        <v>0</v>
      </c>
      <c r="G1003" s="11">
        <v>0</v>
      </c>
      <c r="H1003" s="11" t="s">
        <v>2278</v>
      </c>
      <c r="I1003" s="9" t="s">
        <v>2305</v>
      </c>
      <c r="J1003" s="8" t="s">
        <v>16</v>
      </c>
      <c r="K1003" s="8" t="s">
        <v>26</v>
      </c>
    </row>
    <row r="1004" spans="1:11" s="6" customFormat="1" ht="11.25" x14ac:dyDescent="0.2">
      <c r="A1004" s="15" t="s">
        <v>2306</v>
      </c>
      <c r="B1004" s="7" t="str">
        <f t="shared" si="15"/>
        <v>PIÑON AUXILIAR DONGFENG FOTON SHANQUI DFL3251A  DONGFENG</v>
      </c>
      <c r="C1004" s="8" t="s">
        <v>62</v>
      </c>
      <c r="D1004" s="9" t="s">
        <v>2307</v>
      </c>
      <c r="E1004" s="10">
        <v>3</v>
      </c>
      <c r="F1004" s="11">
        <v>0</v>
      </c>
      <c r="G1004" s="11">
        <v>0</v>
      </c>
      <c r="H1004" s="11" t="s">
        <v>2308</v>
      </c>
      <c r="I1004" s="9" t="s">
        <v>104</v>
      </c>
      <c r="J1004" s="8" t="s">
        <v>277</v>
      </c>
      <c r="K1004" s="8" t="s">
        <v>26</v>
      </c>
    </row>
    <row r="1005" spans="1:11" s="6" customFormat="1" ht="11.25" x14ac:dyDescent="0.2">
      <c r="A1005" s="15" t="s">
        <v>2309</v>
      </c>
      <c r="B1005" s="7" t="str">
        <f t="shared" si="15"/>
        <v>PIÑON AUXILIAR DONGFENG 42X30X12 DONGFENG</v>
      </c>
      <c r="C1005" s="8" t="s">
        <v>12</v>
      </c>
      <c r="D1005" s="9" t="s">
        <v>275</v>
      </c>
      <c r="E1005" s="10">
        <v>1</v>
      </c>
      <c r="F1005" s="11">
        <v>0</v>
      </c>
      <c r="G1005" s="11">
        <v>0</v>
      </c>
      <c r="H1005" s="11" t="s">
        <v>2308</v>
      </c>
      <c r="I1005" s="9" t="s">
        <v>2310</v>
      </c>
      <c r="J1005" s="8" t="s">
        <v>277</v>
      </c>
      <c r="K1005" s="8" t="s">
        <v>26</v>
      </c>
    </row>
    <row r="1006" spans="1:11" s="6" customFormat="1" ht="11.25" x14ac:dyDescent="0.2">
      <c r="A1006" s="15" t="s">
        <v>2311</v>
      </c>
      <c r="B1006" s="7" t="str">
        <f t="shared" si="15"/>
        <v>PIÑON AUXILIAR DONGFENG FAW 46X12X30 DONGFENG</v>
      </c>
      <c r="C1006" s="8" t="s">
        <v>367</v>
      </c>
      <c r="D1006" s="9" t="s">
        <v>2312</v>
      </c>
      <c r="E1006" s="10">
        <v>1</v>
      </c>
      <c r="F1006" s="11">
        <v>0</v>
      </c>
      <c r="G1006" s="11">
        <v>0</v>
      </c>
      <c r="H1006" s="11" t="s">
        <v>2308</v>
      </c>
      <c r="I1006" s="9" t="s">
        <v>2313</v>
      </c>
      <c r="J1006" s="8" t="s">
        <v>277</v>
      </c>
      <c r="K1006" s="8" t="s">
        <v>26</v>
      </c>
    </row>
    <row r="1007" spans="1:11" s="6" customFormat="1" ht="11.25" x14ac:dyDescent="0.2">
      <c r="A1007" s="15" t="s">
        <v>2314</v>
      </c>
      <c r="B1007" s="7" t="str">
        <f t="shared" si="15"/>
        <v>PIÑON AUXILIAR JAC FOTON  JAC</v>
      </c>
      <c r="C1007" s="8" t="s">
        <v>367</v>
      </c>
      <c r="D1007" s="9" t="s">
        <v>2315</v>
      </c>
      <c r="E1007" s="10">
        <v>2</v>
      </c>
      <c r="F1007" s="11">
        <v>0</v>
      </c>
      <c r="G1007" s="11">
        <v>0</v>
      </c>
      <c r="H1007" s="11" t="s">
        <v>2308</v>
      </c>
      <c r="I1007" s="9" t="s">
        <v>104</v>
      </c>
      <c r="J1007" s="8" t="s">
        <v>65</v>
      </c>
      <c r="K1007" s="8" t="s">
        <v>26</v>
      </c>
    </row>
    <row r="1008" spans="1:11" s="6" customFormat="1" ht="11.25" x14ac:dyDescent="0.2">
      <c r="A1008" s="15" t="s">
        <v>2316</v>
      </c>
      <c r="B1008" s="7" t="str">
        <f t="shared" si="15"/>
        <v>PIÑON CIGUEÑAL ISUZU 4HK1 6HK1 42 ISUZU</v>
      </c>
      <c r="C1008" s="8" t="s">
        <v>72</v>
      </c>
      <c r="D1008" s="9" t="s">
        <v>1896</v>
      </c>
      <c r="E1008" s="10">
        <v>1</v>
      </c>
      <c r="F1008" s="11">
        <v>0</v>
      </c>
      <c r="G1008" s="11">
        <v>0</v>
      </c>
      <c r="H1008" s="11" t="s">
        <v>2317</v>
      </c>
      <c r="I1008" s="9" t="s">
        <v>2318</v>
      </c>
      <c r="J1008" s="8" t="s">
        <v>32</v>
      </c>
      <c r="K1008" s="8" t="s">
        <v>26</v>
      </c>
    </row>
    <row r="1009" spans="1:11" s="6" customFormat="1" ht="11.25" x14ac:dyDescent="0.2">
      <c r="A1009" s="15" t="s">
        <v>2319</v>
      </c>
      <c r="B1009" s="7" t="str">
        <f t="shared" si="15"/>
        <v>PIÑON CIGUEÑAL D6DA HD120 22T HYUNDAI</v>
      </c>
      <c r="C1009" s="8" t="s">
        <v>196</v>
      </c>
      <c r="D1009" s="9" t="s">
        <v>2320</v>
      </c>
      <c r="E1009" s="10">
        <v>1</v>
      </c>
      <c r="F1009" s="11">
        <v>0</v>
      </c>
      <c r="G1009" s="11">
        <v>0</v>
      </c>
      <c r="H1009" s="11" t="s">
        <v>2317</v>
      </c>
      <c r="I1009" s="9" t="s">
        <v>886</v>
      </c>
      <c r="J1009" s="8" t="s">
        <v>16</v>
      </c>
      <c r="K1009" s="8" t="s">
        <v>26</v>
      </c>
    </row>
    <row r="1010" spans="1:11" s="6" customFormat="1" ht="11.25" x14ac:dyDescent="0.2">
      <c r="A1010" s="15" t="s">
        <v>2321</v>
      </c>
      <c r="B1010" s="7" t="str">
        <f t="shared" si="15"/>
        <v>PIÑON CIGUEÑAL JAC 4102 26T JAC</v>
      </c>
      <c r="C1010" s="8" t="s">
        <v>302</v>
      </c>
      <c r="D1010" s="9" t="s">
        <v>2322</v>
      </c>
      <c r="E1010" s="10">
        <v>1</v>
      </c>
      <c r="F1010" s="11">
        <v>0</v>
      </c>
      <c r="G1010" s="11">
        <v>0</v>
      </c>
      <c r="H1010" s="11" t="s">
        <v>2317</v>
      </c>
      <c r="I1010" s="9" t="s">
        <v>1317</v>
      </c>
      <c r="J1010" s="8" t="s">
        <v>65</v>
      </c>
      <c r="K1010" s="8" t="s">
        <v>26</v>
      </c>
    </row>
    <row r="1011" spans="1:11" s="6" customFormat="1" ht="11.25" x14ac:dyDescent="0.2">
      <c r="A1011" s="15" t="s">
        <v>2323</v>
      </c>
      <c r="B1011" s="7" t="str">
        <f t="shared" si="15"/>
        <v>PIÑON COMPENSADOR D4BA PORTER GRACE H1 TQ 2008 19DCHIC HYUNDAI</v>
      </c>
      <c r="C1011" s="8" t="s">
        <v>34</v>
      </c>
      <c r="D1011" s="9" t="s">
        <v>2324</v>
      </c>
      <c r="E1011" s="10">
        <v>38</v>
      </c>
      <c r="F1011" s="11">
        <v>0</v>
      </c>
      <c r="G1011" s="11">
        <v>0</v>
      </c>
      <c r="H1011" s="11" t="s">
        <v>2325</v>
      </c>
      <c r="I1011" s="9" t="s">
        <v>2326</v>
      </c>
      <c r="J1011" s="8" t="s">
        <v>16</v>
      </c>
      <c r="K1011" s="8" t="s">
        <v>26</v>
      </c>
    </row>
    <row r="1012" spans="1:11" s="6" customFormat="1" ht="11.25" x14ac:dyDescent="0.2">
      <c r="A1012" s="15" t="s">
        <v>2327</v>
      </c>
      <c r="B1012" s="7" t="str">
        <f t="shared" si="15"/>
        <v>PIÑON DISTRIBUCION ISUZU 6HK1T PIÑON ISUZU</v>
      </c>
      <c r="C1012" s="8" t="s">
        <v>72</v>
      </c>
      <c r="D1012" s="9" t="s">
        <v>132</v>
      </c>
      <c r="E1012" s="10">
        <v>1</v>
      </c>
      <c r="F1012" s="11">
        <v>0</v>
      </c>
      <c r="G1012" s="11">
        <v>0</v>
      </c>
      <c r="H1012" s="11" t="s">
        <v>2328</v>
      </c>
      <c r="I1012" s="9" t="s">
        <v>2329</v>
      </c>
      <c r="J1012" s="8" t="s">
        <v>32</v>
      </c>
      <c r="K1012" s="8" t="s">
        <v>26</v>
      </c>
    </row>
    <row r="1013" spans="1:11" s="6" customFormat="1" ht="11.25" x14ac:dyDescent="0.2">
      <c r="A1013" s="15" t="s">
        <v>2330</v>
      </c>
      <c r="B1013" s="7" t="str">
        <f t="shared" si="15"/>
        <v>PIÑON EJE LEVAS D6DA 44D HYUNDAI</v>
      </c>
      <c r="C1013" s="8" t="s">
        <v>38</v>
      </c>
      <c r="D1013" s="9" t="s">
        <v>2331</v>
      </c>
      <c r="E1013" s="10">
        <v>6</v>
      </c>
      <c r="F1013" s="11">
        <v>0</v>
      </c>
      <c r="G1013" s="11">
        <v>0</v>
      </c>
      <c r="H1013" s="11" t="s">
        <v>2332</v>
      </c>
      <c r="I1013" s="9" t="s">
        <v>2333</v>
      </c>
      <c r="J1013" s="8" t="s">
        <v>16</v>
      </c>
      <c r="K1013" s="8" t="s">
        <v>26</v>
      </c>
    </row>
    <row r="1014" spans="1:11" s="6" customFormat="1" ht="11.25" x14ac:dyDescent="0.2">
      <c r="A1014" s="15" t="s">
        <v>2334</v>
      </c>
      <c r="B1014" s="7" t="str">
        <f t="shared" si="15"/>
        <v>PIÑON EJE LEVAS ISUZU 4HK1 GHK1T 61T ISUZU</v>
      </c>
      <c r="C1014" s="8" t="s">
        <v>72</v>
      </c>
      <c r="D1014" s="9" t="s">
        <v>2335</v>
      </c>
      <c r="E1014" s="10">
        <v>1</v>
      </c>
      <c r="F1014" s="11">
        <v>0</v>
      </c>
      <c r="G1014" s="11">
        <v>0</v>
      </c>
      <c r="H1014" s="11" t="s">
        <v>2332</v>
      </c>
      <c r="I1014" s="9" t="s">
        <v>2336</v>
      </c>
      <c r="J1014" s="8" t="s">
        <v>32</v>
      </c>
      <c r="K1014" s="8" t="s">
        <v>26</v>
      </c>
    </row>
    <row r="1015" spans="1:11" s="6" customFormat="1" ht="11.25" x14ac:dyDescent="0.2">
      <c r="A1015" s="15" t="s">
        <v>2337</v>
      </c>
      <c r="B1015" s="7" t="str">
        <f t="shared" si="15"/>
        <v>PIÑON EJE LOCO ISUZU 4HK1  ISUZU</v>
      </c>
      <c r="C1015" s="8" t="s">
        <v>291</v>
      </c>
      <c r="D1015" s="9" t="s">
        <v>488</v>
      </c>
      <c r="E1015" s="10">
        <v>1</v>
      </c>
      <c r="F1015" s="11">
        <v>0</v>
      </c>
      <c r="G1015" s="11">
        <v>0</v>
      </c>
      <c r="H1015" s="11" t="s">
        <v>2338</v>
      </c>
      <c r="I1015" s="9" t="s">
        <v>104</v>
      </c>
      <c r="J1015" s="8" t="s">
        <v>32</v>
      </c>
      <c r="K1015" s="8" t="s">
        <v>26</v>
      </c>
    </row>
    <row r="1016" spans="1:11" s="6" customFormat="1" ht="11.25" x14ac:dyDescent="0.2">
      <c r="A1016" s="15" t="s">
        <v>2339</v>
      </c>
      <c r="B1016" s="7" t="str">
        <f t="shared" si="15"/>
        <v>PIÑON EJE LOCO HINO D6DA HD120 50D HYUNDAI</v>
      </c>
      <c r="C1016" s="8" t="s">
        <v>38</v>
      </c>
      <c r="D1016" s="9" t="s">
        <v>2340</v>
      </c>
      <c r="E1016" s="10">
        <v>9</v>
      </c>
      <c r="F1016" s="11">
        <v>0</v>
      </c>
      <c r="G1016" s="11">
        <v>0</v>
      </c>
      <c r="H1016" s="11" t="s">
        <v>2338</v>
      </c>
      <c r="I1016" s="9" t="s">
        <v>2341</v>
      </c>
      <c r="J1016" s="8" t="s">
        <v>16</v>
      </c>
      <c r="K1016" s="8" t="s">
        <v>26</v>
      </c>
    </row>
    <row r="1017" spans="1:11" s="6" customFormat="1" ht="11.25" x14ac:dyDescent="0.2">
      <c r="A1017" s="15" t="s">
        <v>2342</v>
      </c>
      <c r="B1017" s="7" t="str">
        <f t="shared" si="15"/>
        <v>PIÑON EJE LOCO HINO D6DA HD120 38D HYUNDAI</v>
      </c>
      <c r="C1017" s="8" t="s">
        <v>38</v>
      </c>
      <c r="D1017" s="9" t="s">
        <v>2340</v>
      </c>
      <c r="E1017" s="10">
        <v>5</v>
      </c>
      <c r="F1017" s="11">
        <v>0</v>
      </c>
      <c r="G1017" s="11">
        <v>0</v>
      </c>
      <c r="H1017" s="11" t="s">
        <v>2338</v>
      </c>
      <c r="I1017" s="9" t="s">
        <v>2077</v>
      </c>
      <c r="J1017" s="8" t="s">
        <v>16</v>
      </c>
      <c r="K1017" s="8" t="s">
        <v>26</v>
      </c>
    </row>
    <row r="1018" spans="1:11" s="6" customFormat="1" ht="11.25" x14ac:dyDescent="0.2">
      <c r="A1018" s="15" t="s">
        <v>2343</v>
      </c>
      <c r="B1018" s="7" t="str">
        <f t="shared" si="15"/>
        <v>PIÑON EJE LOCO ISUZU 4HK1T 6HK1T 72/60/30 ISUZU</v>
      </c>
      <c r="C1018" s="8" t="s">
        <v>72</v>
      </c>
      <c r="D1018" s="9" t="s">
        <v>2344</v>
      </c>
      <c r="E1018" s="10">
        <v>1</v>
      </c>
      <c r="F1018" s="11">
        <v>0</v>
      </c>
      <c r="G1018" s="11">
        <v>0</v>
      </c>
      <c r="H1018" s="11" t="s">
        <v>2338</v>
      </c>
      <c r="I1018" s="9" t="s">
        <v>2345</v>
      </c>
      <c r="J1018" s="8" t="s">
        <v>32</v>
      </c>
      <c r="K1018" s="8" t="s">
        <v>53</v>
      </c>
    </row>
    <row r="1019" spans="1:11" s="6" customFormat="1" ht="11.25" x14ac:dyDescent="0.2">
      <c r="A1019" s="15" t="s">
        <v>2346</v>
      </c>
      <c r="B1019" s="7" t="str">
        <f t="shared" si="15"/>
        <v>PIÑON GEAR MITSUBISHI 4D34 HYUNDAI HD78 35T MITSUBISHI</v>
      </c>
      <c r="C1019" s="8" t="s">
        <v>34</v>
      </c>
      <c r="D1019" s="9" t="s">
        <v>2347</v>
      </c>
      <c r="E1019" s="10">
        <v>3</v>
      </c>
      <c r="F1019" s="11">
        <v>0</v>
      </c>
      <c r="G1019" s="11">
        <v>0</v>
      </c>
      <c r="H1019" s="11" t="s">
        <v>2348</v>
      </c>
      <c r="I1019" s="9" t="s">
        <v>2167</v>
      </c>
      <c r="J1019" s="8" t="s">
        <v>36</v>
      </c>
      <c r="K1019" s="8" t="s">
        <v>26</v>
      </c>
    </row>
    <row r="1020" spans="1:11" s="6" customFormat="1" ht="11.25" x14ac:dyDescent="0.2">
      <c r="A1020" s="15" t="s">
        <v>2349</v>
      </c>
      <c r="B1020" s="7" t="str">
        <f t="shared" si="15"/>
        <v>PIÑON GEAR MITSUBISHI M036 40T MITSUBISHI</v>
      </c>
      <c r="C1020" s="8" t="s">
        <v>386</v>
      </c>
      <c r="D1020" s="9" t="s">
        <v>1345</v>
      </c>
      <c r="E1020" s="10">
        <v>2</v>
      </c>
      <c r="F1020" s="11">
        <v>0</v>
      </c>
      <c r="G1020" s="11">
        <v>0</v>
      </c>
      <c r="H1020" s="11" t="s">
        <v>2348</v>
      </c>
      <c r="I1020" s="9" t="s">
        <v>2051</v>
      </c>
      <c r="J1020" s="8" t="s">
        <v>36</v>
      </c>
      <c r="K1020" s="8" t="s">
        <v>26</v>
      </c>
    </row>
    <row r="1021" spans="1:11" s="6" customFormat="1" ht="11.25" x14ac:dyDescent="0.2">
      <c r="A1021" s="15" t="s">
        <v>2350</v>
      </c>
      <c r="B1021" s="7" t="str">
        <f t="shared" si="15"/>
        <v>PIÑON GEAR MITSUBISHI 4D34 35T MITSUBISHI</v>
      </c>
      <c r="C1021" s="8" t="s">
        <v>159</v>
      </c>
      <c r="D1021" s="9" t="s">
        <v>710</v>
      </c>
      <c r="E1021" s="10">
        <v>2</v>
      </c>
      <c r="F1021" s="11">
        <v>0</v>
      </c>
      <c r="G1021" s="11">
        <v>0</v>
      </c>
      <c r="H1021" s="11" t="s">
        <v>2348</v>
      </c>
      <c r="I1021" s="9" t="s">
        <v>2167</v>
      </c>
      <c r="J1021" s="8" t="s">
        <v>36</v>
      </c>
      <c r="K1021" s="8" t="s">
        <v>26</v>
      </c>
    </row>
    <row r="1022" spans="1:11" s="6" customFormat="1" ht="11.25" x14ac:dyDescent="0.2">
      <c r="A1022" s="15" t="s">
        <v>2351</v>
      </c>
      <c r="B1022" s="7" t="str">
        <f t="shared" si="15"/>
        <v>PIÑON GEAR MITSUBISHI M038S5 44T MITSUBISHI</v>
      </c>
      <c r="C1022" s="8" t="s">
        <v>386</v>
      </c>
      <c r="D1022" s="9" t="s">
        <v>1225</v>
      </c>
      <c r="E1022" s="10">
        <v>2</v>
      </c>
      <c r="F1022" s="11">
        <v>0</v>
      </c>
      <c r="G1022" s="11">
        <v>0</v>
      </c>
      <c r="H1022" s="11" t="s">
        <v>2348</v>
      </c>
      <c r="I1022" s="9" t="s">
        <v>2352</v>
      </c>
      <c r="J1022" s="8" t="s">
        <v>36</v>
      </c>
      <c r="K1022" s="8" t="s">
        <v>26</v>
      </c>
    </row>
    <row r="1023" spans="1:11" s="6" customFormat="1" ht="11.25" x14ac:dyDescent="0.2">
      <c r="A1023" s="15" t="s">
        <v>2353</v>
      </c>
      <c r="B1023" s="7" t="str">
        <f t="shared" si="15"/>
        <v>PIÑON GEAR EATON HINO 23T HINO</v>
      </c>
      <c r="C1023" s="8" t="s">
        <v>953</v>
      </c>
      <c r="D1023" s="9" t="s">
        <v>2354</v>
      </c>
      <c r="E1023" s="10">
        <v>1</v>
      </c>
      <c r="F1023" s="11">
        <v>0</v>
      </c>
      <c r="G1023" s="11">
        <v>0</v>
      </c>
      <c r="H1023" s="11" t="s">
        <v>2348</v>
      </c>
      <c r="I1023" s="9" t="s">
        <v>2355</v>
      </c>
      <c r="J1023" s="8" t="s">
        <v>25</v>
      </c>
      <c r="K1023" s="8" t="s">
        <v>26</v>
      </c>
    </row>
    <row r="1024" spans="1:11" s="6" customFormat="1" ht="11.25" x14ac:dyDescent="0.2">
      <c r="A1024" s="15" t="s">
        <v>2356</v>
      </c>
      <c r="B1024" s="7" t="str">
        <f t="shared" si="15"/>
        <v>PIÑON GEAR ISUZU FTR 21T ISUZU</v>
      </c>
      <c r="C1024" s="8" t="s">
        <v>72</v>
      </c>
      <c r="D1024" s="9" t="s">
        <v>2357</v>
      </c>
      <c r="E1024" s="10">
        <v>1</v>
      </c>
      <c r="F1024" s="11">
        <v>0</v>
      </c>
      <c r="G1024" s="11">
        <v>0</v>
      </c>
      <c r="H1024" s="11" t="s">
        <v>2348</v>
      </c>
      <c r="I1024" s="9" t="s">
        <v>1326</v>
      </c>
      <c r="J1024" s="8" t="s">
        <v>32</v>
      </c>
      <c r="K1024" s="8" t="s">
        <v>26</v>
      </c>
    </row>
    <row r="1025" spans="1:11" s="6" customFormat="1" ht="11.25" x14ac:dyDescent="0.2">
      <c r="A1025" s="15">
        <v>8876970</v>
      </c>
      <c r="B1025" s="7" t="str">
        <f t="shared" si="15"/>
        <v>PIÑON PLANETARIO SELECTOR HINO FM2626 23T HINO</v>
      </c>
      <c r="C1025" s="8" t="s">
        <v>159</v>
      </c>
      <c r="D1025" s="9" t="s">
        <v>2358</v>
      </c>
      <c r="E1025" s="10">
        <v>10</v>
      </c>
      <c r="F1025" s="11">
        <v>0</v>
      </c>
      <c r="G1025" s="11">
        <v>0</v>
      </c>
      <c r="H1025" s="11" t="s">
        <v>2359</v>
      </c>
      <c r="I1025" s="9" t="s">
        <v>2355</v>
      </c>
      <c r="J1025" s="8" t="s">
        <v>25</v>
      </c>
      <c r="K1025" s="8" t="s">
        <v>26</v>
      </c>
    </row>
    <row r="1026" spans="1:11" s="6" customFormat="1" ht="11.25" x14ac:dyDescent="0.2">
      <c r="A1026" s="15">
        <v>8875585</v>
      </c>
      <c r="B1026" s="7" t="str">
        <f t="shared" si="15"/>
        <v>PIÑON SELECTOR HINO 500 GH1726 31X21 HINO</v>
      </c>
      <c r="C1026" s="8" t="s">
        <v>159</v>
      </c>
      <c r="D1026" s="9" t="s">
        <v>1216</v>
      </c>
      <c r="E1026" s="10">
        <v>2</v>
      </c>
      <c r="F1026" s="11">
        <v>0</v>
      </c>
      <c r="G1026" s="11">
        <v>0</v>
      </c>
      <c r="H1026" s="11" t="s">
        <v>2360</v>
      </c>
      <c r="I1026" s="9" t="s">
        <v>2361</v>
      </c>
      <c r="J1026" s="8" t="s">
        <v>25</v>
      </c>
      <c r="K1026" s="8" t="s">
        <v>26</v>
      </c>
    </row>
    <row r="1027" spans="1:11" s="6" customFormat="1" ht="11.25" x14ac:dyDescent="0.2">
      <c r="A1027" s="15">
        <v>8877116</v>
      </c>
      <c r="B1027" s="7" t="str">
        <f t="shared" ref="B1027:B1090" si="16">TRIM(H1027) &amp; " " &amp;  TRIM(D1027) &amp; " " &amp; TRIM(I1027) &amp; " " &amp; TRIM(J1027)</f>
        <v>PIÑON SELECTOR HINO 500 FM2626 31X24 HINO</v>
      </c>
      <c r="C1027" s="8" t="s">
        <v>953</v>
      </c>
      <c r="D1027" s="9" t="s">
        <v>1217</v>
      </c>
      <c r="E1027" s="10">
        <v>1</v>
      </c>
      <c r="F1027" s="11">
        <v>0</v>
      </c>
      <c r="G1027" s="11">
        <v>0</v>
      </c>
      <c r="H1027" s="11" t="s">
        <v>2360</v>
      </c>
      <c r="I1027" s="9" t="s">
        <v>2362</v>
      </c>
      <c r="J1027" s="8" t="s">
        <v>25</v>
      </c>
      <c r="K1027" s="8" t="s">
        <v>26</v>
      </c>
    </row>
    <row r="1028" spans="1:11" s="6" customFormat="1" ht="11.25" x14ac:dyDescent="0.2">
      <c r="A1028" s="15" t="s">
        <v>2363</v>
      </c>
      <c r="B1028" s="7" t="str">
        <f t="shared" si="16"/>
        <v>PIÑON Y CORONA YUEJIN NJ1080 40X9 YUEJIN</v>
      </c>
      <c r="C1028" s="8" t="s">
        <v>62</v>
      </c>
      <c r="D1028" s="9" t="s">
        <v>2364</v>
      </c>
      <c r="E1028" s="10">
        <v>1</v>
      </c>
      <c r="F1028" s="11">
        <v>0</v>
      </c>
      <c r="G1028" s="11">
        <v>0</v>
      </c>
      <c r="H1028" s="11" t="s">
        <v>2365</v>
      </c>
      <c r="I1028" s="9" t="s">
        <v>2366</v>
      </c>
      <c r="J1028" s="8" t="s">
        <v>323</v>
      </c>
      <c r="K1028" s="8" t="s">
        <v>17</v>
      </c>
    </row>
    <row r="1029" spans="1:11" s="6" customFormat="1" ht="11.25" x14ac:dyDescent="0.2">
      <c r="A1029" s="15" t="s">
        <v>2367</v>
      </c>
      <c r="B1029" s="7" t="str">
        <f t="shared" si="16"/>
        <v>PIÑON Y CORONA HYUNDAI MITSUBISHI 5T 6D16 39X8 HYUNDAI</v>
      </c>
      <c r="C1029" s="8" t="s">
        <v>870</v>
      </c>
      <c r="D1029" s="9" t="s">
        <v>2368</v>
      </c>
      <c r="E1029" s="10">
        <v>5</v>
      </c>
      <c r="F1029" s="11">
        <v>0</v>
      </c>
      <c r="G1029" s="11">
        <v>0</v>
      </c>
      <c r="H1029" s="11" t="s">
        <v>2365</v>
      </c>
      <c r="I1029" s="9" t="s">
        <v>2369</v>
      </c>
      <c r="J1029" s="8" t="s">
        <v>16</v>
      </c>
      <c r="K1029" s="8" t="s">
        <v>17</v>
      </c>
    </row>
    <row r="1030" spans="1:11" s="6" customFormat="1" ht="11.25" x14ac:dyDescent="0.2">
      <c r="A1030" s="15" t="s">
        <v>2370</v>
      </c>
      <c r="B1030" s="7" t="str">
        <f t="shared" si="16"/>
        <v>PIÑON Y CORONA HYUNDAI MIGHTY 4.5 40X6X50 HYUNDAI</v>
      </c>
      <c r="C1030" s="8" t="s">
        <v>12</v>
      </c>
      <c r="D1030" s="9" t="s">
        <v>2371</v>
      </c>
      <c r="E1030" s="10">
        <v>2</v>
      </c>
      <c r="F1030" s="11">
        <v>0</v>
      </c>
      <c r="G1030" s="11">
        <v>0</v>
      </c>
      <c r="H1030" s="11" t="s">
        <v>2365</v>
      </c>
      <c r="I1030" s="9" t="s">
        <v>2372</v>
      </c>
      <c r="J1030" s="8" t="s">
        <v>16</v>
      </c>
      <c r="K1030" s="8" t="s">
        <v>17</v>
      </c>
    </row>
    <row r="1031" spans="1:11" s="6" customFormat="1" ht="11.25" x14ac:dyDescent="0.2">
      <c r="A1031" s="15" t="s">
        <v>2373</v>
      </c>
      <c r="B1031" s="7" t="str">
        <f t="shared" si="16"/>
        <v>PIÑON Y CORONA 4D34 40X6 MITSUBISHI</v>
      </c>
      <c r="C1031" s="8" t="s">
        <v>12</v>
      </c>
      <c r="D1031" s="9" t="s">
        <v>2374</v>
      </c>
      <c r="E1031" s="10">
        <v>4</v>
      </c>
      <c r="F1031" s="11">
        <v>0</v>
      </c>
      <c r="G1031" s="11">
        <v>0</v>
      </c>
      <c r="H1031" s="11" t="s">
        <v>2365</v>
      </c>
      <c r="I1031" s="9" t="s">
        <v>2375</v>
      </c>
      <c r="J1031" s="8" t="s">
        <v>36</v>
      </c>
      <c r="K1031" s="8" t="s">
        <v>17</v>
      </c>
    </row>
    <row r="1032" spans="1:11" s="6" customFormat="1" ht="11.25" x14ac:dyDescent="0.2">
      <c r="A1032" s="15" t="s">
        <v>2376</v>
      </c>
      <c r="B1032" s="7" t="str">
        <f t="shared" si="16"/>
        <v>PIÑON Y CORONA MITSUBISHI 4D34 37X6 MITSUBISHI</v>
      </c>
      <c r="C1032" s="8" t="s">
        <v>12</v>
      </c>
      <c r="D1032" s="9" t="s">
        <v>710</v>
      </c>
      <c r="E1032" s="10">
        <v>1</v>
      </c>
      <c r="F1032" s="11">
        <v>0</v>
      </c>
      <c r="G1032" s="11">
        <v>0</v>
      </c>
      <c r="H1032" s="11" t="s">
        <v>2365</v>
      </c>
      <c r="I1032" s="9" t="s">
        <v>2377</v>
      </c>
      <c r="J1032" s="8" t="s">
        <v>36</v>
      </c>
      <c r="K1032" s="8" t="s">
        <v>17</v>
      </c>
    </row>
    <row r="1033" spans="1:11" s="6" customFormat="1" ht="11.25" x14ac:dyDescent="0.2">
      <c r="A1033" s="15" t="s">
        <v>2378</v>
      </c>
      <c r="B1033" s="7" t="str">
        <f t="shared" si="16"/>
        <v>PIÑON Y CORONA MITSUBISHI D12 FUSO 39X7 MITSUBISHI</v>
      </c>
      <c r="C1033" s="8" t="s">
        <v>2379</v>
      </c>
      <c r="D1033" s="9" t="s">
        <v>2380</v>
      </c>
      <c r="E1033" s="10">
        <v>2</v>
      </c>
      <c r="F1033" s="11">
        <v>0</v>
      </c>
      <c r="G1033" s="11">
        <v>0</v>
      </c>
      <c r="H1033" s="11" t="s">
        <v>2365</v>
      </c>
      <c r="I1033" s="9" t="s">
        <v>2381</v>
      </c>
      <c r="J1033" s="8" t="s">
        <v>36</v>
      </c>
      <c r="K1033" s="8" t="s">
        <v>17</v>
      </c>
    </row>
    <row r="1034" spans="1:11" s="6" customFormat="1" ht="11.25" x14ac:dyDescent="0.2">
      <c r="A1034" s="15" t="s">
        <v>2382</v>
      </c>
      <c r="B1034" s="7" t="str">
        <f t="shared" si="16"/>
        <v>PIÑON Y CORONA MITSUBISHI D12T FUSO 40X6 MITSUBISHI</v>
      </c>
      <c r="C1034" s="8" t="s">
        <v>2379</v>
      </c>
      <c r="D1034" s="9" t="s">
        <v>2383</v>
      </c>
      <c r="E1034" s="10">
        <v>1</v>
      </c>
      <c r="F1034" s="11">
        <v>0</v>
      </c>
      <c r="G1034" s="11">
        <v>0</v>
      </c>
      <c r="H1034" s="11" t="s">
        <v>2365</v>
      </c>
      <c r="I1034" s="9" t="s">
        <v>2375</v>
      </c>
      <c r="J1034" s="8" t="s">
        <v>36</v>
      </c>
      <c r="K1034" s="8" t="s">
        <v>17</v>
      </c>
    </row>
    <row r="1035" spans="1:11" s="6" customFormat="1" ht="11.25" x14ac:dyDescent="0.2">
      <c r="A1035" s="15" t="s">
        <v>2384</v>
      </c>
      <c r="B1035" s="7" t="str">
        <f t="shared" si="16"/>
        <v>PIÑON Y CORONA HYUNDAI TRITON MIGHTY 3.5 D4AK 40X6 HYUNDAI</v>
      </c>
      <c r="C1035" s="8" t="s">
        <v>12</v>
      </c>
      <c r="D1035" s="9" t="s">
        <v>2385</v>
      </c>
      <c r="E1035" s="10">
        <v>1</v>
      </c>
      <c r="F1035" s="11">
        <v>0</v>
      </c>
      <c r="G1035" s="11">
        <v>0</v>
      </c>
      <c r="H1035" s="11" t="s">
        <v>2365</v>
      </c>
      <c r="I1035" s="9" t="s">
        <v>2375</v>
      </c>
      <c r="J1035" s="8" t="s">
        <v>16</v>
      </c>
      <c r="K1035" s="8" t="s">
        <v>17</v>
      </c>
    </row>
    <row r="1036" spans="1:11" s="6" customFormat="1" ht="11.25" x14ac:dyDescent="0.2">
      <c r="A1036" s="15" t="s">
        <v>2386</v>
      </c>
      <c r="B1036" s="7" t="str">
        <f t="shared" si="16"/>
        <v>PIÑON Y CORONA 6D17 FUSO 40X6X16 MITSUBISHI</v>
      </c>
      <c r="C1036" s="8" t="s">
        <v>12</v>
      </c>
      <c r="D1036" s="9" t="s">
        <v>2387</v>
      </c>
      <c r="E1036" s="10">
        <v>1</v>
      </c>
      <c r="F1036" s="11">
        <v>0</v>
      </c>
      <c r="G1036" s="11">
        <v>0</v>
      </c>
      <c r="H1036" s="11" t="s">
        <v>2365</v>
      </c>
      <c r="I1036" s="9" t="s">
        <v>2388</v>
      </c>
      <c r="J1036" s="8" t="s">
        <v>36</v>
      </c>
      <c r="K1036" s="8" t="s">
        <v>17</v>
      </c>
    </row>
    <row r="1037" spans="1:11" s="6" customFormat="1" ht="11.25" x14ac:dyDescent="0.2">
      <c r="A1037" s="15" t="s">
        <v>2389</v>
      </c>
      <c r="B1037" s="7" t="str">
        <f t="shared" si="16"/>
        <v>PIÑON Y CORONA HYUNDAI D6CA 19TON 36X7 HYUNDAI</v>
      </c>
      <c r="C1037" s="8" t="s">
        <v>38</v>
      </c>
      <c r="D1037" s="9" t="s">
        <v>2390</v>
      </c>
      <c r="E1037" s="10">
        <v>1</v>
      </c>
      <c r="F1037" s="11">
        <v>0</v>
      </c>
      <c r="G1037" s="11">
        <v>0</v>
      </c>
      <c r="H1037" s="11" t="s">
        <v>2365</v>
      </c>
      <c r="I1037" s="9" t="s">
        <v>2391</v>
      </c>
      <c r="J1037" s="8" t="s">
        <v>16</v>
      </c>
      <c r="K1037" s="8" t="s">
        <v>17</v>
      </c>
    </row>
    <row r="1038" spans="1:11" s="6" customFormat="1" ht="11.25" x14ac:dyDescent="0.2">
      <c r="A1038" s="15">
        <v>274045</v>
      </c>
      <c r="B1038" s="7" t="str">
        <f t="shared" si="16"/>
        <v>PIÑON Y CORONA MITSUBISHI CANTER 4D34 40X7 MITSUBISHI</v>
      </c>
      <c r="C1038" s="8" t="s">
        <v>12</v>
      </c>
      <c r="D1038" s="9" t="s">
        <v>2392</v>
      </c>
      <c r="E1038" s="10">
        <v>1</v>
      </c>
      <c r="F1038" s="8">
        <v>6816</v>
      </c>
      <c r="G1038" s="11">
        <v>0</v>
      </c>
      <c r="H1038" s="11" t="s">
        <v>2365</v>
      </c>
      <c r="I1038" s="9" t="s">
        <v>2393</v>
      </c>
      <c r="J1038" s="8" t="s">
        <v>36</v>
      </c>
      <c r="K1038" s="8" t="s">
        <v>17</v>
      </c>
    </row>
    <row r="1039" spans="1:11" s="6" customFormat="1" ht="11.25" x14ac:dyDescent="0.2">
      <c r="A1039" s="15" t="s">
        <v>2394</v>
      </c>
      <c r="B1039" s="7" t="str">
        <f t="shared" si="16"/>
        <v>PIÑON Y CORONA MITSUBISHI 4D34 38X6 MITSUBISHI</v>
      </c>
      <c r="C1039" s="8" t="s">
        <v>870</v>
      </c>
      <c r="D1039" s="9" t="s">
        <v>710</v>
      </c>
      <c r="E1039" s="10">
        <v>4</v>
      </c>
      <c r="F1039" s="11">
        <v>0</v>
      </c>
      <c r="G1039" s="11">
        <v>0</v>
      </c>
      <c r="H1039" s="11" t="s">
        <v>2365</v>
      </c>
      <c r="I1039" s="9" t="s">
        <v>2395</v>
      </c>
      <c r="J1039" s="8" t="s">
        <v>36</v>
      </c>
      <c r="K1039" s="8" t="s">
        <v>17</v>
      </c>
    </row>
    <row r="1040" spans="1:11" s="6" customFormat="1" ht="11.25" x14ac:dyDescent="0.2">
      <c r="A1040" s="15" t="s">
        <v>2396</v>
      </c>
      <c r="B1040" s="7" t="str">
        <f t="shared" si="16"/>
        <v>PIÑON Y CORONA D4DA HD72 MIGHTY II 38X7X18 HYUNDAI</v>
      </c>
      <c r="C1040" s="8" t="s">
        <v>12</v>
      </c>
      <c r="D1040" s="9" t="s">
        <v>2397</v>
      </c>
      <c r="E1040" s="10">
        <v>12</v>
      </c>
      <c r="F1040" s="11">
        <v>0</v>
      </c>
      <c r="G1040" s="11">
        <v>0</v>
      </c>
      <c r="H1040" s="11" t="s">
        <v>2365</v>
      </c>
      <c r="I1040" s="9" t="s">
        <v>2398</v>
      </c>
      <c r="J1040" s="8" t="s">
        <v>16</v>
      </c>
      <c r="K1040" s="8" t="s">
        <v>17</v>
      </c>
    </row>
    <row r="1041" spans="1:11" s="6" customFormat="1" ht="11.25" x14ac:dyDescent="0.2">
      <c r="A1041" s="15" t="s">
        <v>2399</v>
      </c>
      <c r="B1041" s="7" t="str">
        <f t="shared" si="16"/>
        <v>PIÑON Y CORONA 3L ALTO, HI-LUX 43X10X27 TOYOTA</v>
      </c>
      <c r="C1041" s="8" t="s">
        <v>12</v>
      </c>
      <c r="D1041" s="9" t="s">
        <v>2400</v>
      </c>
      <c r="E1041" s="10">
        <v>1</v>
      </c>
      <c r="F1041" s="11">
        <v>0</v>
      </c>
      <c r="G1041" s="11">
        <v>0</v>
      </c>
      <c r="H1041" s="11" t="s">
        <v>2365</v>
      </c>
      <c r="I1041" s="9" t="s">
        <v>2401</v>
      </c>
      <c r="J1041" s="8" t="s">
        <v>305</v>
      </c>
      <c r="K1041" s="8" t="s">
        <v>17</v>
      </c>
    </row>
    <row r="1042" spans="1:11" s="6" customFormat="1" ht="11.25" x14ac:dyDescent="0.2">
      <c r="A1042" s="15">
        <v>274045</v>
      </c>
      <c r="B1042" s="7" t="str">
        <f t="shared" si="16"/>
        <v>PIÑON Y CORONA 4D31 4D32 ROSA 40X7 MITSUBISHI</v>
      </c>
      <c r="C1042" s="8" t="s">
        <v>12</v>
      </c>
      <c r="D1042" s="9" t="s">
        <v>2402</v>
      </c>
      <c r="E1042" s="10">
        <v>1</v>
      </c>
      <c r="F1042" s="8">
        <v>14536</v>
      </c>
      <c r="G1042" s="11">
        <v>0</v>
      </c>
      <c r="H1042" s="11" t="s">
        <v>2365</v>
      </c>
      <c r="I1042" s="9" t="s">
        <v>2393</v>
      </c>
      <c r="J1042" s="8" t="s">
        <v>36</v>
      </c>
      <c r="K1042" s="8" t="s">
        <v>17</v>
      </c>
    </row>
    <row r="1043" spans="1:11" s="6" customFormat="1" ht="11.25" x14ac:dyDescent="0.2">
      <c r="A1043" s="15" t="s">
        <v>2403</v>
      </c>
      <c r="B1043" s="7" t="str">
        <f t="shared" si="16"/>
        <v>PIÑON Y CORONA HINO DUTRO 300 43X8X25 HINO</v>
      </c>
      <c r="C1043" s="8" t="s">
        <v>22</v>
      </c>
      <c r="D1043" s="9" t="s">
        <v>1648</v>
      </c>
      <c r="E1043" s="10">
        <v>1</v>
      </c>
      <c r="F1043" s="11">
        <v>0</v>
      </c>
      <c r="G1043" s="11">
        <v>0</v>
      </c>
      <c r="H1043" s="11" t="s">
        <v>2365</v>
      </c>
      <c r="I1043" s="9" t="s">
        <v>2404</v>
      </c>
      <c r="J1043" s="8" t="s">
        <v>25</v>
      </c>
      <c r="K1043" s="8" t="s">
        <v>26</v>
      </c>
    </row>
    <row r="1044" spans="1:11" s="6" customFormat="1" ht="11.25" x14ac:dyDescent="0.2">
      <c r="A1044" s="15" t="s">
        <v>2405</v>
      </c>
      <c r="B1044" s="7" t="str">
        <f t="shared" si="16"/>
        <v>PIÑON Y CORONA COUNTY HD65 3.5TON 40X7 HYUNDAI</v>
      </c>
      <c r="C1044" s="8" t="s">
        <v>12</v>
      </c>
      <c r="D1044" s="9" t="s">
        <v>2406</v>
      </c>
      <c r="E1044" s="10">
        <v>1</v>
      </c>
      <c r="F1044" s="11">
        <v>0</v>
      </c>
      <c r="G1044" s="11">
        <v>0</v>
      </c>
      <c r="H1044" s="11" t="s">
        <v>2365</v>
      </c>
      <c r="I1044" s="9" t="s">
        <v>2393</v>
      </c>
      <c r="J1044" s="8" t="s">
        <v>16</v>
      </c>
      <c r="K1044" s="8" t="s">
        <v>17</v>
      </c>
    </row>
    <row r="1045" spans="1:11" s="6" customFormat="1" ht="11.25" x14ac:dyDescent="0.2">
      <c r="A1045" s="15" t="s">
        <v>2407</v>
      </c>
      <c r="B1045" s="7" t="str">
        <f t="shared" si="16"/>
        <v>PIÑON Y CORONA HYUNDAI HD120 39X9X20 HYUNDAI</v>
      </c>
      <c r="C1045" s="8" t="s">
        <v>12</v>
      </c>
      <c r="D1045" s="9" t="s">
        <v>956</v>
      </c>
      <c r="E1045" s="10">
        <v>1</v>
      </c>
      <c r="F1045" s="11">
        <v>0</v>
      </c>
      <c r="G1045" s="11">
        <v>0</v>
      </c>
      <c r="H1045" s="11" t="s">
        <v>2365</v>
      </c>
      <c r="I1045" s="9" t="s">
        <v>2408</v>
      </c>
      <c r="J1045" s="8" t="s">
        <v>16</v>
      </c>
      <c r="K1045" s="8" t="s">
        <v>17</v>
      </c>
    </row>
    <row r="1046" spans="1:11" s="6" customFormat="1" ht="11.25" x14ac:dyDescent="0.2">
      <c r="A1046" s="15" t="s">
        <v>2409</v>
      </c>
      <c r="B1046" s="7" t="str">
        <f t="shared" si="16"/>
        <v>PIÑON Y CORONA MIGHTY 2.5 45MM 40X6 HYUNDAI</v>
      </c>
      <c r="C1046" s="8" t="s">
        <v>870</v>
      </c>
      <c r="D1046" s="9" t="s">
        <v>2410</v>
      </c>
      <c r="E1046" s="10">
        <v>1</v>
      </c>
      <c r="F1046" s="11">
        <v>0</v>
      </c>
      <c r="G1046" s="11">
        <v>0</v>
      </c>
      <c r="H1046" s="11" t="s">
        <v>2365</v>
      </c>
      <c r="I1046" s="9" t="s">
        <v>2375</v>
      </c>
      <c r="J1046" s="8" t="s">
        <v>16</v>
      </c>
      <c r="K1046" s="8" t="s">
        <v>53</v>
      </c>
    </row>
    <row r="1047" spans="1:11" s="6" customFormat="1" ht="11.25" x14ac:dyDescent="0.2">
      <c r="A1047" s="15" t="s">
        <v>2411</v>
      </c>
      <c r="B1047" s="7" t="str">
        <f t="shared" si="16"/>
        <v>PIÑON Y CORONA 1KD TOYOTA POST 43X12X29 TOYOTA</v>
      </c>
      <c r="C1047" s="8" t="s">
        <v>870</v>
      </c>
      <c r="D1047" s="9" t="s">
        <v>2412</v>
      </c>
      <c r="E1047" s="10">
        <v>1</v>
      </c>
      <c r="F1047" s="11">
        <v>0</v>
      </c>
      <c r="G1047" s="11">
        <v>0</v>
      </c>
      <c r="H1047" s="11" t="s">
        <v>2365</v>
      </c>
      <c r="I1047" s="9" t="s">
        <v>2413</v>
      </c>
      <c r="J1047" s="8" t="s">
        <v>305</v>
      </c>
      <c r="K1047" s="8" t="s">
        <v>53</v>
      </c>
    </row>
    <row r="1048" spans="1:11" s="6" customFormat="1" ht="11.25" x14ac:dyDescent="0.2">
      <c r="A1048" s="15" t="s">
        <v>2414</v>
      </c>
      <c r="B1048" s="7" t="str">
        <f t="shared" si="16"/>
        <v>PIÑON Y CORONA TOYOTA 2KD POST 43X11 .POS TOYOTA</v>
      </c>
      <c r="C1048" s="8" t="s">
        <v>12</v>
      </c>
      <c r="D1048" s="9" t="s">
        <v>2415</v>
      </c>
      <c r="E1048" s="10">
        <v>1</v>
      </c>
      <c r="F1048" s="11">
        <v>0</v>
      </c>
      <c r="G1048" s="11">
        <v>0</v>
      </c>
      <c r="H1048" s="11" t="s">
        <v>2365</v>
      </c>
      <c r="I1048" s="9" t="s">
        <v>2416</v>
      </c>
      <c r="J1048" s="8" t="s">
        <v>305</v>
      </c>
      <c r="K1048" s="8" t="s">
        <v>17</v>
      </c>
    </row>
    <row r="1049" spans="1:11" s="6" customFormat="1" ht="11.25" x14ac:dyDescent="0.2">
      <c r="A1049" s="15" t="s">
        <v>2417</v>
      </c>
      <c r="B1049" s="7" t="str">
        <f t="shared" si="16"/>
        <v>PIÑON Y CORONA NISSAN FE6 CONDOR 40X7 NISSAN</v>
      </c>
      <c r="C1049" s="8" t="s">
        <v>159</v>
      </c>
      <c r="D1049" s="9" t="s">
        <v>696</v>
      </c>
      <c r="E1049" s="10">
        <v>1</v>
      </c>
      <c r="F1049" s="11">
        <v>0</v>
      </c>
      <c r="G1049" s="11">
        <v>0</v>
      </c>
      <c r="H1049" s="11" t="s">
        <v>2365</v>
      </c>
      <c r="I1049" s="9" t="s">
        <v>2393</v>
      </c>
      <c r="J1049" s="8" t="s">
        <v>281</v>
      </c>
      <c r="K1049" s="8" t="s">
        <v>53</v>
      </c>
    </row>
    <row r="1050" spans="1:11" s="6" customFormat="1" ht="11.25" x14ac:dyDescent="0.2">
      <c r="A1050" s="15" t="s">
        <v>2418</v>
      </c>
      <c r="B1050" s="7" t="str">
        <f t="shared" si="16"/>
        <v>PIÑON Y CORONA JAC HFC1020 FOTON BJ1039 35X6X12 JAC</v>
      </c>
      <c r="C1050" s="8" t="s">
        <v>62</v>
      </c>
      <c r="D1050" s="9" t="s">
        <v>2419</v>
      </c>
      <c r="E1050" s="10">
        <v>5</v>
      </c>
      <c r="F1050" s="11">
        <v>0</v>
      </c>
      <c r="G1050" s="11">
        <v>0</v>
      </c>
      <c r="H1050" s="11" t="s">
        <v>2365</v>
      </c>
      <c r="I1050" s="9" t="s">
        <v>2420</v>
      </c>
      <c r="J1050" s="8" t="s">
        <v>65</v>
      </c>
      <c r="K1050" s="8" t="s">
        <v>53</v>
      </c>
    </row>
    <row r="1051" spans="1:11" s="6" customFormat="1" ht="11.25" x14ac:dyDescent="0.2">
      <c r="A1051" s="15" t="s">
        <v>2421</v>
      </c>
      <c r="B1051" s="7" t="str">
        <f t="shared" si="16"/>
        <v>PIÑON Y CORONA ISUZU NPR JAC 1040 JIMBEI FOTON 43X7X18 JAC</v>
      </c>
      <c r="C1051" s="8" t="s">
        <v>62</v>
      </c>
      <c r="D1051" s="9" t="s">
        <v>2422</v>
      </c>
      <c r="E1051" s="10">
        <v>2</v>
      </c>
      <c r="F1051" s="11">
        <v>0</v>
      </c>
      <c r="G1051" s="11">
        <v>0</v>
      </c>
      <c r="H1051" s="11" t="s">
        <v>2365</v>
      </c>
      <c r="I1051" s="9" t="s">
        <v>2423</v>
      </c>
      <c r="J1051" s="8" t="s">
        <v>65</v>
      </c>
      <c r="K1051" s="8" t="s">
        <v>53</v>
      </c>
    </row>
    <row r="1052" spans="1:11" s="6" customFormat="1" ht="11.25" x14ac:dyDescent="0.2">
      <c r="A1052" s="15" t="s">
        <v>2424</v>
      </c>
      <c r="B1052" s="7" t="str">
        <f t="shared" si="16"/>
        <v>PIÑON Y CORONA JAC ISUZU 41X7X17 JAC</v>
      </c>
      <c r="C1052" s="8" t="s">
        <v>62</v>
      </c>
      <c r="D1052" s="9" t="s">
        <v>2425</v>
      </c>
      <c r="E1052" s="10">
        <v>2</v>
      </c>
      <c r="F1052" s="11">
        <v>0</v>
      </c>
      <c r="G1052" s="11">
        <v>0</v>
      </c>
      <c r="H1052" s="11" t="s">
        <v>2365</v>
      </c>
      <c r="I1052" s="9" t="s">
        <v>2426</v>
      </c>
      <c r="J1052" s="8" t="s">
        <v>65</v>
      </c>
      <c r="K1052" s="8" t="s">
        <v>53</v>
      </c>
    </row>
    <row r="1053" spans="1:11" s="6" customFormat="1" ht="11.25" x14ac:dyDescent="0.2">
      <c r="A1053" s="15" t="s">
        <v>2427</v>
      </c>
      <c r="B1053" s="7" t="str">
        <f t="shared" si="16"/>
        <v>PIÑON Y CORONA JAC 1063 40X7X14 JAC</v>
      </c>
      <c r="C1053" s="8" t="s">
        <v>62</v>
      </c>
      <c r="D1053" s="9" t="s">
        <v>2428</v>
      </c>
      <c r="E1053" s="10">
        <v>1</v>
      </c>
      <c r="F1053" s="8">
        <v>16285</v>
      </c>
      <c r="G1053" s="11">
        <v>0</v>
      </c>
      <c r="H1053" s="11" t="s">
        <v>2365</v>
      </c>
      <c r="I1053" s="9" t="s">
        <v>701</v>
      </c>
      <c r="J1053" s="8" t="s">
        <v>65</v>
      </c>
      <c r="K1053" s="8" t="s">
        <v>53</v>
      </c>
    </row>
    <row r="1054" spans="1:11" s="6" customFormat="1" ht="11.25" x14ac:dyDescent="0.2">
      <c r="A1054" s="15" t="s">
        <v>2429</v>
      </c>
      <c r="B1054" s="7" t="str">
        <f t="shared" si="16"/>
        <v>PIÑON Y CORONA DONGFENG 1060 YUOYI BUS 39X8X10 DONGFENG</v>
      </c>
      <c r="C1054" s="8" t="s">
        <v>62</v>
      </c>
      <c r="D1054" s="9" t="s">
        <v>2430</v>
      </c>
      <c r="E1054" s="10">
        <v>3</v>
      </c>
      <c r="F1054" s="11">
        <v>0</v>
      </c>
      <c r="G1054" s="11">
        <v>0</v>
      </c>
      <c r="H1054" s="11" t="s">
        <v>2365</v>
      </c>
      <c r="I1054" s="9" t="s">
        <v>2431</v>
      </c>
      <c r="J1054" s="8" t="s">
        <v>277</v>
      </c>
      <c r="K1054" s="8" t="s">
        <v>53</v>
      </c>
    </row>
    <row r="1055" spans="1:11" s="6" customFormat="1" ht="11.25" x14ac:dyDescent="0.2">
      <c r="A1055" s="15" t="s">
        <v>2427</v>
      </c>
      <c r="B1055" s="7" t="str">
        <f t="shared" si="16"/>
        <v>PIÑON Y CORONA JAC HFC1061 39X8X14 JAC</v>
      </c>
      <c r="C1055" s="8" t="s">
        <v>62</v>
      </c>
      <c r="D1055" s="9" t="s">
        <v>2432</v>
      </c>
      <c r="E1055" s="10">
        <v>3</v>
      </c>
      <c r="F1055" s="8">
        <v>16292</v>
      </c>
      <c r="G1055" s="11">
        <v>0</v>
      </c>
      <c r="H1055" s="11" t="s">
        <v>2365</v>
      </c>
      <c r="I1055" s="9" t="s">
        <v>2433</v>
      </c>
      <c r="J1055" s="8" t="s">
        <v>65</v>
      </c>
      <c r="K1055" s="8" t="s">
        <v>53</v>
      </c>
    </row>
    <row r="1056" spans="1:11" s="6" customFormat="1" ht="11.25" x14ac:dyDescent="0.2">
      <c r="A1056" s="15" t="s">
        <v>2434</v>
      </c>
      <c r="B1056" s="7" t="str">
        <f t="shared" si="16"/>
        <v>PIÑON Y CORONA YUEJIN NJ1063 39X7X18 YUEJIN</v>
      </c>
      <c r="C1056" s="8" t="s">
        <v>62</v>
      </c>
      <c r="D1056" s="9" t="s">
        <v>2435</v>
      </c>
      <c r="E1056" s="10">
        <v>2</v>
      </c>
      <c r="F1056" s="11">
        <v>0</v>
      </c>
      <c r="G1056" s="11">
        <v>0</v>
      </c>
      <c r="H1056" s="11" t="s">
        <v>2365</v>
      </c>
      <c r="I1056" s="9" t="s">
        <v>2436</v>
      </c>
      <c r="J1056" s="8" t="s">
        <v>323</v>
      </c>
      <c r="K1056" s="8" t="s">
        <v>53</v>
      </c>
    </row>
    <row r="1057" spans="1:11" s="6" customFormat="1" ht="11.25" x14ac:dyDescent="0.2">
      <c r="A1057" s="15" t="s">
        <v>2437</v>
      </c>
      <c r="B1057" s="7" t="str">
        <f t="shared" si="16"/>
        <v>PIÑON Y CORONA YUEJIN NJ1062 37X7X18 YUEJIN</v>
      </c>
      <c r="C1057" s="8" t="s">
        <v>62</v>
      </c>
      <c r="D1057" s="9" t="s">
        <v>2438</v>
      </c>
      <c r="E1057" s="10">
        <v>2</v>
      </c>
      <c r="F1057" s="11">
        <v>0</v>
      </c>
      <c r="G1057" s="11">
        <v>0</v>
      </c>
      <c r="H1057" s="11" t="s">
        <v>2365</v>
      </c>
      <c r="I1057" s="9" t="s">
        <v>2439</v>
      </c>
      <c r="J1057" s="8" t="s">
        <v>323</v>
      </c>
      <c r="K1057" s="8" t="s">
        <v>53</v>
      </c>
    </row>
    <row r="1058" spans="1:11" s="6" customFormat="1" ht="11.25" x14ac:dyDescent="0.2">
      <c r="A1058" s="15" t="s">
        <v>2440</v>
      </c>
      <c r="B1058" s="7" t="str">
        <f t="shared" si="16"/>
        <v>PIÑON Y CORONA HINO FC1017 39X10X25 HINO</v>
      </c>
      <c r="C1058" s="8" t="s">
        <v>870</v>
      </c>
      <c r="D1058" s="9" t="s">
        <v>871</v>
      </c>
      <c r="E1058" s="10">
        <v>1</v>
      </c>
      <c r="F1058" s="11">
        <v>0</v>
      </c>
      <c r="G1058" s="11">
        <v>0</v>
      </c>
      <c r="H1058" s="11" t="s">
        <v>2365</v>
      </c>
      <c r="I1058" s="9" t="s">
        <v>2441</v>
      </c>
      <c r="J1058" s="8" t="s">
        <v>25</v>
      </c>
      <c r="K1058" s="8" t="s">
        <v>53</v>
      </c>
    </row>
    <row r="1059" spans="1:11" s="6" customFormat="1" ht="11.25" x14ac:dyDescent="0.2">
      <c r="A1059" s="15" t="s">
        <v>2442</v>
      </c>
      <c r="B1059" s="7" t="str">
        <f t="shared" si="16"/>
        <v>PIÑON Y CORONA LIUGONG 37X8X19 LIUGONG</v>
      </c>
      <c r="C1059" s="8" t="s">
        <v>1637</v>
      </c>
      <c r="D1059" s="9" t="s">
        <v>2443</v>
      </c>
      <c r="E1059" s="10">
        <v>1</v>
      </c>
      <c r="F1059" s="11">
        <v>0</v>
      </c>
      <c r="G1059" s="11">
        <v>0</v>
      </c>
      <c r="H1059" s="11" t="s">
        <v>2365</v>
      </c>
      <c r="I1059" s="9" t="s">
        <v>2444</v>
      </c>
      <c r="J1059" s="8" t="s">
        <v>1640</v>
      </c>
      <c r="K1059" s="8" t="s">
        <v>53</v>
      </c>
    </row>
    <row r="1060" spans="1:11" s="6" customFormat="1" ht="11.25" x14ac:dyDescent="0.2">
      <c r="A1060" s="15" t="s">
        <v>2445</v>
      </c>
      <c r="B1060" s="7" t="str">
        <f t="shared" si="16"/>
        <v>PIÑON Y CORONA NISSAN CONDOR FE6 ARO16 39X8X20 NISSAN</v>
      </c>
      <c r="C1060" s="8" t="s">
        <v>695</v>
      </c>
      <c r="D1060" s="9" t="s">
        <v>2446</v>
      </c>
      <c r="E1060" s="10">
        <v>3</v>
      </c>
      <c r="F1060" s="8">
        <v>16442</v>
      </c>
      <c r="G1060" s="11">
        <v>0</v>
      </c>
      <c r="H1060" s="11" t="s">
        <v>2365</v>
      </c>
      <c r="I1060" s="9" t="s">
        <v>2447</v>
      </c>
      <c r="J1060" s="8" t="s">
        <v>281</v>
      </c>
      <c r="K1060" s="8" t="s">
        <v>53</v>
      </c>
    </row>
    <row r="1061" spans="1:11" s="6" customFormat="1" ht="11.25" x14ac:dyDescent="0.2">
      <c r="A1061" s="15" t="s">
        <v>2448</v>
      </c>
      <c r="B1061" s="7" t="str">
        <f t="shared" si="16"/>
        <v>PIÑON Y CORONA HINO 500 1726 37X8X34 HINO</v>
      </c>
      <c r="C1061" s="8" t="s">
        <v>870</v>
      </c>
      <c r="D1061" s="9" t="s">
        <v>2449</v>
      </c>
      <c r="E1061" s="10">
        <v>1</v>
      </c>
      <c r="F1061" s="11">
        <v>0</v>
      </c>
      <c r="G1061" s="11">
        <v>0</v>
      </c>
      <c r="H1061" s="11" t="s">
        <v>2365</v>
      </c>
      <c r="I1061" s="9" t="s">
        <v>2450</v>
      </c>
      <c r="J1061" s="8" t="s">
        <v>25</v>
      </c>
      <c r="K1061" s="8" t="s">
        <v>53</v>
      </c>
    </row>
    <row r="1062" spans="1:11" s="6" customFormat="1" ht="11.25" x14ac:dyDescent="0.2">
      <c r="A1062" s="15" t="s">
        <v>2451</v>
      </c>
      <c r="B1062" s="7" t="str">
        <f t="shared" si="16"/>
        <v>PIÑON Y CORONA YUEJIN NJ1020, NJ1028 Y OTROS. 37X7X10 YUEJIN</v>
      </c>
      <c r="C1062" s="8" t="s">
        <v>2452</v>
      </c>
      <c r="D1062" s="9" t="s">
        <v>2453</v>
      </c>
      <c r="E1062" s="10">
        <v>4</v>
      </c>
      <c r="F1062" s="11">
        <v>0</v>
      </c>
      <c r="G1062" s="11">
        <v>0</v>
      </c>
      <c r="H1062" s="11" t="s">
        <v>2365</v>
      </c>
      <c r="I1062" s="9" t="s">
        <v>2454</v>
      </c>
      <c r="J1062" s="8" t="s">
        <v>323</v>
      </c>
      <c r="K1062" s="8" t="s">
        <v>53</v>
      </c>
    </row>
    <row r="1063" spans="1:11" s="6" customFormat="1" ht="11.25" x14ac:dyDescent="0.2">
      <c r="A1063" s="15" t="s">
        <v>2455</v>
      </c>
      <c r="B1063" s="7" t="str">
        <f t="shared" si="16"/>
        <v>PIÑON Y CORONA HINO DUTRO 300 35X6X25 HINO</v>
      </c>
      <c r="C1063" s="8" t="s">
        <v>22</v>
      </c>
      <c r="D1063" s="9" t="s">
        <v>2456</v>
      </c>
      <c r="E1063" s="10">
        <v>3</v>
      </c>
      <c r="F1063" s="11">
        <v>0</v>
      </c>
      <c r="G1063" s="11">
        <v>0</v>
      </c>
      <c r="H1063" s="11" t="s">
        <v>2365</v>
      </c>
      <c r="I1063" s="9" t="s">
        <v>2457</v>
      </c>
      <c r="J1063" s="8" t="s">
        <v>25</v>
      </c>
      <c r="K1063" s="8" t="s">
        <v>53</v>
      </c>
    </row>
    <row r="1064" spans="1:11" s="6" customFormat="1" ht="11.25" x14ac:dyDescent="0.2">
      <c r="A1064" s="15" t="s">
        <v>2458</v>
      </c>
      <c r="B1064" s="7" t="str">
        <f t="shared" si="16"/>
        <v>PIÑON Y CORONA ISUZU 1000 FORWARD 39X7X18 ISUZU</v>
      </c>
      <c r="C1064" s="8" t="s">
        <v>12</v>
      </c>
      <c r="D1064" s="9" t="s">
        <v>2459</v>
      </c>
      <c r="E1064" s="10">
        <v>2</v>
      </c>
      <c r="F1064" s="11">
        <v>0</v>
      </c>
      <c r="G1064" s="11">
        <v>0</v>
      </c>
      <c r="H1064" s="11" t="s">
        <v>2365</v>
      </c>
      <c r="I1064" s="9" t="s">
        <v>2436</v>
      </c>
      <c r="J1064" s="8" t="s">
        <v>32</v>
      </c>
      <c r="K1064" s="8" t="s">
        <v>17</v>
      </c>
    </row>
    <row r="1065" spans="1:11" s="6" customFormat="1" ht="11.25" x14ac:dyDescent="0.2">
      <c r="A1065" s="15" t="s">
        <v>2460</v>
      </c>
      <c r="B1065" s="7" t="str">
        <f t="shared" si="16"/>
        <v>PIÑON Y CORONA LIUGONG CLG 856 37X8X19 LIUGONG</v>
      </c>
      <c r="C1065" s="8" t="s">
        <v>1637</v>
      </c>
      <c r="D1065" s="9" t="s">
        <v>2461</v>
      </c>
      <c r="E1065" s="10">
        <v>1</v>
      </c>
      <c r="F1065" s="11">
        <v>0</v>
      </c>
      <c r="G1065" s="11">
        <v>0</v>
      </c>
      <c r="H1065" s="11" t="s">
        <v>2365</v>
      </c>
      <c r="I1065" s="9" t="s">
        <v>2444</v>
      </c>
      <c r="J1065" s="8" t="s">
        <v>1640</v>
      </c>
      <c r="K1065" s="8" t="s">
        <v>53</v>
      </c>
    </row>
    <row r="1066" spans="1:11" s="6" customFormat="1" ht="11.25" x14ac:dyDescent="0.2">
      <c r="A1066" s="15" t="s">
        <v>2462</v>
      </c>
      <c r="B1066" s="7" t="str">
        <f t="shared" si="16"/>
        <v>PIÑON Y CORONA TOYOTA 5L ALTO, HI-LUX 43X10X29 TOYOTA</v>
      </c>
      <c r="C1066" s="8" t="s">
        <v>12</v>
      </c>
      <c r="D1066" s="9" t="s">
        <v>2463</v>
      </c>
      <c r="E1066" s="10">
        <v>1</v>
      </c>
      <c r="F1066" s="11">
        <v>0</v>
      </c>
      <c r="G1066" s="11">
        <v>0</v>
      </c>
      <c r="H1066" s="11" t="s">
        <v>2365</v>
      </c>
      <c r="I1066" s="9" t="s">
        <v>2464</v>
      </c>
      <c r="J1066" s="8" t="s">
        <v>305</v>
      </c>
      <c r="K1066" s="8" t="s">
        <v>17</v>
      </c>
    </row>
    <row r="1067" spans="1:11" s="6" customFormat="1" ht="11.25" x14ac:dyDescent="0.2">
      <c r="A1067" s="15" t="s">
        <v>2465</v>
      </c>
      <c r="B1067" s="7" t="str">
        <f t="shared" si="16"/>
        <v>PIÑON Y CORONA ISUZU FORWARD 800 41X8X16 ISUZU</v>
      </c>
      <c r="C1067" s="8" t="s">
        <v>870</v>
      </c>
      <c r="D1067" s="9" t="s">
        <v>2466</v>
      </c>
      <c r="E1067" s="10">
        <v>1</v>
      </c>
      <c r="F1067" s="11">
        <v>0</v>
      </c>
      <c r="G1067" s="11">
        <v>0</v>
      </c>
      <c r="H1067" s="11" t="s">
        <v>2365</v>
      </c>
      <c r="I1067" s="9" t="s">
        <v>2467</v>
      </c>
      <c r="J1067" s="8" t="s">
        <v>32</v>
      </c>
      <c r="K1067" s="8" t="s">
        <v>53</v>
      </c>
    </row>
    <row r="1068" spans="1:11" s="6" customFormat="1" ht="11.25" x14ac:dyDescent="0.2">
      <c r="A1068" s="15" t="s">
        <v>2468</v>
      </c>
      <c r="B1068" s="7" t="str">
        <f t="shared" si="16"/>
        <v>PIÑON Y CORONA FORLAND FD80 DONGFENG JINBEI SY1066 EQ145 JINBEI SY3090 41X6X16 JIN BEI</v>
      </c>
      <c r="C1068" s="8" t="s">
        <v>62</v>
      </c>
      <c r="D1068" s="9" t="s">
        <v>2469</v>
      </c>
      <c r="E1068" s="10">
        <v>3</v>
      </c>
      <c r="F1068" s="11">
        <v>0</v>
      </c>
      <c r="G1068" s="11">
        <v>0</v>
      </c>
      <c r="H1068" s="11" t="s">
        <v>2365</v>
      </c>
      <c r="I1068" s="9" t="s">
        <v>2470</v>
      </c>
      <c r="J1068" s="8" t="s">
        <v>1826</v>
      </c>
      <c r="K1068" s="8" t="s">
        <v>53</v>
      </c>
    </row>
    <row r="1069" spans="1:11" s="6" customFormat="1" ht="11.25" x14ac:dyDescent="0.2">
      <c r="A1069" s="15" t="s">
        <v>2471</v>
      </c>
      <c r="B1069" s="7" t="str">
        <f t="shared" si="16"/>
        <v>PIÑON Y CORONA YUEJIN NJ1062 JAC 1061 39X8X18 YUEJIN</v>
      </c>
      <c r="C1069" s="8" t="s">
        <v>62</v>
      </c>
      <c r="D1069" s="9" t="s">
        <v>2472</v>
      </c>
      <c r="E1069" s="10">
        <v>4</v>
      </c>
      <c r="F1069" s="11">
        <v>0</v>
      </c>
      <c r="G1069" s="11">
        <v>0</v>
      </c>
      <c r="H1069" s="11" t="s">
        <v>2365</v>
      </c>
      <c r="I1069" s="9" t="s">
        <v>2473</v>
      </c>
      <c r="J1069" s="8" t="s">
        <v>323</v>
      </c>
      <c r="K1069" s="8" t="s">
        <v>53</v>
      </c>
    </row>
    <row r="1070" spans="1:11" s="6" customFormat="1" ht="11.25" x14ac:dyDescent="0.2">
      <c r="A1070" s="15" t="s">
        <v>2474</v>
      </c>
      <c r="B1070" s="7" t="str">
        <f t="shared" si="16"/>
        <v>PIÑON Y CORONA JAC SUNRAY ISUZU 41X9X17 JAC</v>
      </c>
      <c r="C1070" s="8" t="s">
        <v>62</v>
      </c>
      <c r="D1070" s="9" t="s">
        <v>2475</v>
      </c>
      <c r="E1070" s="10">
        <v>1</v>
      </c>
      <c r="F1070" s="11">
        <v>0</v>
      </c>
      <c r="G1070" s="11">
        <v>0</v>
      </c>
      <c r="H1070" s="11" t="s">
        <v>2365</v>
      </c>
      <c r="I1070" s="9" t="s">
        <v>2476</v>
      </c>
      <c r="J1070" s="8" t="s">
        <v>65</v>
      </c>
      <c r="K1070" s="8" t="s">
        <v>53</v>
      </c>
    </row>
    <row r="1071" spans="1:11" s="6" customFormat="1" ht="11.25" x14ac:dyDescent="0.2">
      <c r="A1071" s="15" t="s">
        <v>2477</v>
      </c>
      <c r="B1071" s="7" t="str">
        <f t="shared" si="16"/>
        <v>PIÑON Y CORONA MITSUBISHI FUSO 39X8X22 MITSUBISHI</v>
      </c>
      <c r="C1071" s="8" t="s">
        <v>870</v>
      </c>
      <c r="D1071" s="9" t="s">
        <v>1675</v>
      </c>
      <c r="E1071" s="10">
        <v>1</v>
      </c>
      <c r="F1071" s="11">
        <v>0</v>
      </c>
      <c r="G1071" s="11">
        <v>0</v>
      </c>
      <c r="H1071" s="11" t="s">
        <v>2365</v>
      </c>
      <c r="I1071" s="9" t="s">
        <v>2478</v>
      </c>
      <c r="J1071" s="8" t="s">
        <v>36</v>
      </c>
      <c r="K1071" s="8" t="s">
        <v>17</v>
      </c>
    </row>
    <row r="1072" spans="1:11" s="6" customFormat="1" ht="11.25" x14ac:dyDescent="0.2">
      <c r="A1072" s="15" t="s">
        <v>2479</v>
      </c>
      <c r="B1072" s="7" t="str">
        <f t="shared" si="16"/>
        <v>PIÑON Y CORONA HINO DUTRO 43X8X25 HINO</v>
      </c>
      <c r="C1072" s="8" t="s">
        <v>870</v>
      </c>
      <c r="D1072" s="9" t="s">
        <v>631</v>
      </c>
      <c r="E1072" s="10">
        <v>2</v>
      </c>
      <c r="F1072" s="8">
        <v>17101</v>
      </c>
      <c r="G1072" s="11">
        <v>0</v>
      </c>
      <c r="H1072" s="11" t="s">
        <v>2365</v>
      </c>
      <c r="I1072" s="9" t="s">
        <v>2404</v>
      </c>
      <c r="J1072" s="8" t="s">
        <v>25</v>
      </c>
      <c r="K1072" s="8" t="s">
        <v>53</v>
      </c>
    </row>
    <row r="1073" spans="1:11" s="6" customFormat="1" ht="11.25" x14ac:dyDescent="0.2">
      <c r="A1073" s="15" t="s">
        <v>2480</v>
      </c>
      <c r="B1073" s="7" t="str">
        <f t="shared" si="16"/>
        <v>PIÑON Y CORONA ISUZU 500 2007A 2016 43X9X16 ISUZU</v>
      </c>
      <c r="C1073" s="8" t="s">
        <v>72</v>
      </c>
      <c r="D1073" s="9" t="s">
        <v>2481</v>
      </c>
      <c r="E1073" s="10">
        <v>1</v>
      </c>
      <c r="F1073" s="11">
        <v>0</v>
      </c>
      <c r="G1073" s="11">
        <v>0</v>
      </c>
      <c r="H1073" s="11" t="s">
        <v>2365</v>
      </c>
      <c r="I1073" s="9" t="s">
        <v>2482</v>
      </c>
      <c r="J1073" s="8" t="s">
        <v>32</v>
      </c>
      <c r="K1073" s="8" t="s">
        <v>53</v>
      </c>
    </row>
    <row r="1074" spans="1:11" s="6" customFormat="1" ht="11.25" x14ac:dyDescent="0.2">
      <c r="A1074" s="15" t="s">
        <v>2483</v>
      </c>
      <c r="B1074" s="7" t="str">
        <f t="shared" si="16"/>
        <v>PIÑON Y CORONA YUEJIN YINYANG NJ1026 BJ121 43X8X10 YUEJIN</v>
      </c>
      <c r="C1074" s="8" t="s">
        <v>62</v>
      </c>
      <c r="D1074" s="9" t="s">
        <v>2484</v>
      </c>
      <c r="E1074" s="10">
        <v>5</v>
      </c>
      <c r="F1074" s="11">
        <v>0</v>
      </c>
      <c r="G1074" s="11">
        <v>0</v>
      </c>
      <c r="H1074" s="11" t="s">
        <v>2365</v>
      </c>
      <c r="I1074" s="9" t="s">
        <v>2485</v>
      </c>
      <c r="J1074" s="8" t="s">
        <v>323</v>
      </c>
      <c r="K1074" s="8" t="s">
        <v>533</v>
      </c>
    </row>
    <row r="1075" spans="1:11" s="6" customFormat="1" ht="11.25" x14ac:dyDescent="0.2">
      <c r="A1075" s="15" t="s">
        <v>2486</v>
      </c>
      <c r="B1075" s="7" t="str">
        <f t="shared" si="16"/>
        <v>PIÑON Y CORONA ISUZU NPR JAC 1061 FOTON SY1014 ISUZU 43X8X18 ISUZU</v>
      </c>
      <c r="C1075" s="8" t="s">
        <v>302</v>
      </c>
      <c r="D1075" s="9" t="s">
        <v>2487</v>
      </c>
      <c r="E1075" s="10">
        <v>2</v>
      </c>
      <c r="F1075" s="11">
        <v>0</v>
      </c>
      <c r="G1075" s="11">
        <v>0</v>
      </c>
      <c r="H1075" s="11" t="s">
        <v>2365</v>
      </c>
      <c r="I1075" s="9" t="s">
        <v>2488</v>
      </c>
      <c r="J1075" s="8" t="s">
        <v>32</v>
      </c>
      <c r="K1075" s="8" t="s">
        <v>53</v>
      </c>
    </row>
    <row r="1076" spans="1:11" s="6" customFormat="1" ht="11.25" x14ac:dyDescent="0.2">
      <c r="A1076" s="15" t="s">
        <v>2489</v>
      </c>
      <c r="B1076" s="7" t="str">
        <f t="shared" si="16"/>
        <v>PIÑON Y CORONA JAC NPR HFC 6700 39X8X18 JAC</v>
      </c>
      <c r="C1076" s="8" t="s">
        <v>62</v>
      </c>
      <c r="D1076" s="9" t="s">
        <v>2490</v>
      </c>
      <c r="E1076" s="10">
        <v>3</v>
      </c>
      <c r="F1076" s="11">
        <v>0</v>
      </c>
      <c r="G1076" s="11">
        <v>0</v>
      </c>
      <c r="H1076" s="11" t="s">
        <v>2365</v>
      </c>
      <c r="I1076" s="9" t="s">
        <v>2473</v>
      </c>
      <c r="J1076" s="8" t="s">
        <v>65</v>
      </c>
      <c r="K1076" s="8" t="s">
        <v>53</v>
      </c>
    </row>
    <row r="1077" spans="1:11" s="6" customFormat="1" ht="11.25" x14ac:dyDescent="0.2">
      <c r="A1077" s="15" t="s">
        <v>2491</v>
      </c>
      <c r="B1077" s="7" t="str">
        <f t="shared" si="16"/>
        <v>PIÑON Y CORONA JAC REFINE 43X11 JAC</v>
      </c>
      <c r="C1077" s="8" t="s">
        <v>62</v>
      </c>
      <c r="D1077" s="9" t="s">
        <v>1926</v>
      </c>
      <c r="E1077" s="10">
        <v>2</v>
      </c>
      <c r="F1077" s="11">
        <v>0</v>
      </c>
      <c r="G1077" s="11">
        <v>0</v>
      </c>
      <c r="H1077" s="11" t="s">
        <v>2365</v>
      </c>
      <c r="I1077" s="9" t="s">
        <v>2492</v>
      </c>
      <c r="J1077" s="8" t="s">
        <v>65</v>
      </c>
      <c r="K1077" s="8" t="s">
        <v>53</v>
      </c>
    </row>
    <row r="1078" spans="1:11" s="6" customFormat="1" ht="11.25" x14ac:dyDescent="0.2">
      <c r="A1078" s="15" t="s">
        <v>2493</v>
      </c>
      <c r="B1078" s="7" t="str">
        <f t="shared" si="16"/>
        <v>PIÑON Y CORONA TOYOTA DINA 35X6X19 TOYOTA</v>
      </c>
      <c r="C1078" s="8" t="s">
        <v>302</v>
      </c>
      <c r="D1078" s="9" t="s">
        <v>1681</v>
      </c>
      <c r="E1078" s="10">
        <v>1</v>
      </c>
      <c r="F1078" s="11">
        <v>0</v>
      </c>
      <c r="G1078" s="11">
        <v>0</v>
      </c>
      <c r="H1078" s="11" t="s">
        <v>2365</v>
      </c>
      <c r="I1078" s="9" t="s">
        <v>2494</v>
      </c>
      <c r="J1078" s="8" t="s">
        <v>305</v>
      </c>
      <c r="K1078" s="8" t="s">
        <v>17</v>
      </c>
    </row>
    <row r="1079" spans="1:11" s="6" customFormat="1" ht="11.25" x14ac:dyDescent="0.2">
      <c r="A1079" s="15" t="s">
        <v>2495</v>
      </c>
      <c r="B1079" s="7" t="str">
        <f t="shared" si="16"/>
        <v>PIÑON Y CORONA DONGFENG FOTON EQ1080 EQ1040 38X6X18 FORLAND</v>
      </c>
      <c r="C1079" s="8" t="s">
        <v>62</v>
      </c>
      <c r="D1079" s="9" t="s">
        <v>2496</v>
      </c>
      <c r="E1079" s="10">
        <v>3</v>
      </c>
      <c r="F1079" s="11">
        <v>0</v>
      </c>
      <c r="G1079" s="11">
        <v>0</v>
      </c>
      <c r="H1079" s="11" t="s">
        <v>2365</v>
      </c>
      <c r="I1079" s="9" t="s">
        <v>2497</v>
      </c>
      <c r="J1079" s="8" t="s">
        <v>395</v>
      </c>
      <c r="K1079" s="8" t="s">
        <v>53</v>
      </c>
    </row>
    <row r="1080" spans="1:11" s="6" customFormat="1" ht="11.25" x14ac:dyDescent="0.2">
      <c r="A1080" s="15" t="s">
        <v>2498</v>
      </c>
      <c r="B1080" s="7" t="str">
        <f t="shared" si="16"/>
        <v>PIÑON Y CORONA NISSAN UD 39X6X20 NISSAN</v>
      </c>
      <c r="C1080" s="8" t="s">
        <v>386</v>
      </c>
      <c r="D1080" s="9" t="s">
        <v>524</v>
      </c>
      <c r="E1080" s="10">
        <v>1</v>
      </c>
      <c r="F1080" s="11">
        <v>0</v>
      </c>
      <c r="G1080" s="11">
        <v>0</v>
      </c>
      <c r="H1080" s="11" t="s">
        <v>2365</v>
      </c>
      <c r="I1080" s="9" t="s">
        <v>2499</v>
      </c>
      <c r="J1080" s="8" t="s">
        <v>281</v>
      </c>
      <c r="K1080" s="8" t="s">
        <v>53</v>
      </c>
    </row>
    <row r="1081" spans="1:11" s="6" customFormat="1" ht="11.25" x14ac:dyDescent="0.2">
      <c r="A1081" s="15" t="s">
        <v>2500</v>
      </c>
      <c r="B1081" s="7" t="str">
        <f t="shared" si="16"/>
        <v>PIÑON Y CORONA JAC YOUYI 39X9X18 DONGFENG</v>
      </c>
      <c r="C1081" s="8" t="s">
        <v>62</v>
      </c>
      <c r="D1081" s="9" t="s">
        <v>2501</v>
      </c>
      <c r="E1081" s="10">
        <v>1</v>
      </c>
      <c r="F1081" s="11">
        <v>0</v>
      </c>
      <c r="G1081" s="11">
        <v>0</v>
      </c>
      <c r="H1081" s="11" t="s">
        <v>2365</v>
      </c>
      <c r="I1081" s="9" t="s">
        <v>2502</v>
      </c>
      <c r="J1081" s="8" t="s">
        <v>277</v>
      </c>
      <c r="K1081" s="8" t="s">
        <v>53</v>
      </c>
    </row>
    <row r="1082" spans="1:11" s="6" customFormat="1" ht="11.25" x14ac:dyDescent="0.2">
      <c r="A1082" s="15" t="s">
        <v>2503</v>
      </c>
      <c r="B1082" s="7" t="str">
        <f t="shared" si="16"/>
        <v>PIÑON Y CORONA HYUNDAI COUNTY 1 43X8X14 HYUNDAI</v>
      </c>
      <c r="C1082" s="8" t="s">
        <v>12</v>
      </c>
      <c r="D1082" s="9" t="s">
        <v>2504</v>
      </c>
      <c r="E1082" s="10">
        <v>1</v>
      </c>
      <c r="F1082" s="11">
        <v>0</v>
      </c>
      <c r="G1082" s="11">
        <v>0</v>
      </c>
      <c r="H1082" s="11" t="s">
        <v>2365</v>
      </c>
      <c r="I1082" s="9" t="s">
        <v>2505</v>
      </c>
      <c r="J1082" s="8" t="s">
        <v>16</v>
      </c>
      <c r="K1082" s="8" t="s">
        <v>53</v>
      </c>
    </row>
    <row r="1083" spans="1:11" s="6" customFormat="1" ht="11.25" x14ac:dyDescent="0.2">
      <c r="A1083" s="15" t="s">
        <v>2506</v>
      </c>
      <c r="B1083" s="7" t="str">
        <f t="shared" si="16"/>
        <v>PIÑON Y CORONA ISUZU REWARD NQR70 4X4 41X8X16 ISUZU</v>
      </c>
      <c r="C1083" s="8" t="s">
        <v>72</v>
      </c>
      <c r="D1083" s="9" t="s">
        <v>2507</v>
      </c>
      <c r="E1083" s="10">
        <v>2</v>
      </c>
      <c r="F1083" s="11">
        <v>0</v>
      </c>
      <c r="G1083" s="11">
        <v>0</v>
      </c>
      <c r="H1083" s="11" t="s">
        <v>2365</v>
      </c>
      <c r="I1083" s="9" t="s">
        <v>2467</v>
      </c>
      <c r="J1083" s="8" t="s">
        <v>32</v>
      </c>
      <c r="K1083" s="8" t="s">
        <v>53</v>
      </c>
    </row>
    <row r="1084" spans="1:11" s="6" customFormat="1" ht="11.25" x14ac:dyDescent="0.2">
      <c r="A1084" s="15" t="s">
        <v>2508</v>
      </c>
      <c r="B1084" s="7" t="str">
        <f t="shared" si="16"/>
        <v>PIÑON Y CORONA IVECO DAILY 2000 44X9X14 IVECO</v>
      </c>
      <c r="C1084" s="8" t="s">
        <v>473</v>
      </c>
      <c r="D1084" s="9" t="s">
        <v>2509</v>
      </c>
      <c r="E1084" s="10">
        <v>1</v>
      </c>
      <c r="F1084" s="11">
        <v>0</v>
      </c>
      <c r="G1084" s="11">
        <v>0</v>
      </c>
      <c r="H1084" s="11" t="s">
        <v>2365</v>
      </c>
      <c r="I1084" s="9" t="s">
        <v>2510</v>
      </c>
      <c r="J1084" s="8" t="s">
        <v>2511</v>
      </c>
      <c r="K1084" s="8" t="s">
        <v>53</v>
      </c>
    </row>
    <row r="1085" spans="1:11" s="6" customFormat="1" ht="11.25" x14ac:dyDescent="0.2">
      <c r="A1085" s="15" t="s">
        <v>2512</v>
      </c>
      <c r="B1085" s="7" t="str">
        <f t="shared" si="16"/>
        <v>PIÑON Y CORONA NISSAN CONDOR 41X9 NISSAN</v>
      </c>
      <c r="C1085" s="8" t="s">
        <v>870</v>
      </c>
      <c r="D1085" s="9" t="s">
        <v>483</v>
      </c>
      <c r="E1085" s="10">
        <v>1</v>
      </c>
      <c r="F1085" s="11">
        <v>0</v>
      </c>
      <c r="G1085" s="11">
        <v>0</v>
      </c>
      <c r="H1085" s="11" t="s">
        <v>2365</v>
      </c>
      <c r="I1085" s="9" t="s">
        <v>2513</v>
      </c>
      <c r="J1085" s="8" t="s">
        <v>281</v>
      </c>
      <c r="K1085" s="8" t="s">
        <v>53</v>
      </c>
    </row>
    <row r="1086" spans="1:11" s="6" customFormat="1" ht="11.25" x14ac:dyDescent="0.2">
      <c r="A1086" s="15" t="s">
        <v>2514</v>
      </c>
      <c r="B1086" s="7" t="str">
        <f t="shared" si="16"/>
        <v>PIÑON Y CORONA HINO 700 41X7X DEL HINO</v>
      </c>
      <c r="C1086" s="8" t="s">
        <v>159</v>
      </c>
      <c r="D1086" s="9" t="s">
        <v>289</v>
      </c>
      <c r="E1086" s="10">
        <v>3</v>
      </c>
      <c r="F1086" s="11">
        <v>0</v>
      </c>
      <c r="G1086" s="11">
        <v>0</v>
      </c>
      <c r="H1086" s="11" t="s">
        <v>2365</v>
      </c>
      <c r="I1086" s="9" t="s">
        <v>2515</v>
      </c>
      <c r="J1086" s="8" t="s">
        <v>25</v>
      </c>
      <c r="K1086" s="8" t="s">
        <v>53</v>
      </c>
    </row>
    <row r="1087" spans="1:11" s="6" customFormat="1" ht="11.25" x14ac:dyDescent="0.2">
      <c r="A1087" s="15" t="s">
        <v>2516</v>
      </c>
      <c r="B1087" s="7" t="str">
        <f t="shared" si="16"/>
        <v>PIÑON Y CORONA HINO 700 FS 41X7X POS HINO</v>
      </c>
      <c r="C1087" s="8" t="s">
        <v>159</v>
      </c>
      <c r="D1087" s="9" t="s">
        <v>2517</v>
      </c>
      <c r="E1087" s="10">
        <v>5</v>
      </c>
      <c r="F1087" s="11">
        <v>0</v>
      </c>
      <c r="G1087" s="11">
        <v>0</v>
      </c>
      <c r="H1087" s="11" t="s">
        <v>2365</v>
      </c>
      <c r="I1087" s="9" t="s">
        <v>2518</v>
      </c>
      <c r="J1087" s="8" t="s">
        <v>25</v>
      </c>
      <c r="K1087" s="8" t="s">
        <v>53</v>
      </c>
    </row>
    <row r="1088" spans="1:11" s="6" customFormat="1" ht="11.25" x14ac:dyDescent="0.2">
      <c r="A1088" s="15" t="s">
        <v>2519</v>
      </c>
      <c r="B1088" s="7" t="str">
        <f t="shared" si="16"/>
        <v>PIÑON Y CORONA YUEJIN NJ1063 39X8X18 YUEJIN</v>
      </c>
      <c r="C1088" s="8" t="s">
        <v>62</v>
      </c>
      <c r="D1088" s="9" t="s">
        <v>2435</v>
      </c>
      <c r="E1088" s="10">
        <v>3</v>
      </c>
      <c r="F1088" s="11">
        <v>0</v>
      </c>
      <c r="G1088" s="11">
        <v>0</v>
      </c>
      <c r="H1088" s="11" t="s">
        <v>2365</v>
      </c>
      <c r="I1088" s="9" t="s">
        <v>2473</v>
      </c>
      <c r="J1088" s="8" t="s">
        <v>323</v>
      </c>
      <c r="K1088" s="8" t="s">
        <v>53</v>
      </c>
    </row>
    <row r="1089" spans="1:11" s="6" customFormat="1" ht="11.25" x14ac:dyDescent="0.2">
      <c r="A1089" s="15" t="s">
        <v>2520</v>
      </c>
      <c r="B1089" s="7" t="str">
        <f t="shared" si="16"/>
        <v>PIÑON Y CORONA JAC HINO 39X9X14 JAC</v>
      </c>
      <c r="C1089" s="8" t="s">
        <v>62</v>
      </c>
      <c r="D1089" s="9" t="s">
        <v>2521</v>
      </c>
      <c r="E1089" s="10">
        <v>1</v>
      </c>
      <c r="F1089" s="11">
        <v>0</v>
      </c>
      <c r="G1089" s="11">
        <v>0</v>
      </c>
      <c r="H1089" s="11" t="s">
        <v>2365</v>
      </c>
      <c r="I1089" s="9" t="s">
        <v>2522</v>
      </c>
      <c r="J1089" s="8" t="s">
        <v>65</v>
      </c>
      <c r="K1089" s="8" t="s">
        <v>53</v>
      </c>
    </row>
    <row r="1090" spans="1:11" s="6" customFormat="1" ht="11.25" x14ac:dyDescent="0.2">
      <c r="A1090" s="15" t="s">
        <v>2523</v>
      </c>
      <c r="B1090" s="7" t="str">
        <f t="shared" si="16"/>
        <v>PIÑON Y CORONA YUTONG KINGLONG BUS 45X8X34 KINGLONG</v>
      </c>
      <c r="C1090" s="8" t="s">
        <v>62</v>
      </c>
      <c r="D1090" s="9" t="s">
        <v>2524</v>
      </c>
      <c r="E1090" s="10">
        <v>1</v>
      </c>
      <c r="F1090" s="11">
        <v>0</v>
      </c>
      <c r="G1090" s="11">
        <v>0</v>
      </c>
      <c r="H1090" s="11" t="s">
        <v>2365</v>
      </c>
      <c r="I1090" s="9" t="s">
        <v>2525</v>
      </c>
      <c r="J1090" s="8" t="s">
        <v>347</v>
      </c>
      <c r="K1090" s="8" t="s">
        <v>53</v>
      </c>
    </row>
    <row r="1091" spans="1:11" s="6" customFormat="1" ht="11.25" x14ac:dyDescent="0.2">
      <c r="A1091" s="15" t="s">
        <v>2526</v>
      </c>
      <c r="B1091" s="7" t="str">
        <f t="shared" ref="B1091:B1154" si="17">TRIM(H1091) &amp; " " &amp;  TRIM(D1091) &amp; " " &amp; TRIM(I1091) &amp; " " &amp; TRIM(J1091)</f>
        <v>PIÑON Y CORONA HD65 HD72 /HD78 2010 38X7X26 HYUNDAI</v>
      </c>
      <c r="C1091" s="8" t="s">
        <v>12</v>
      </c>
      <c r="D1091" s="9" t="s">
        <v>2527</v>
      </c>
      <c r="E1091" s="10">
        <v>2</v>
      </c>
      <c r="F1091" s="11">
        <v>0</v>
      </c>
      <c r="G1091" s="11">
        <v>0</v>
      </c>
      <c r="H1091" s="11" t="s">
        <v>2365</v>
      </c>
      <c r="I1091" s="9" t="s">
        <v>2528</v>
      </c>
      <c r="J1091" s="8" t="s">
        <v>16</v>
      </c>
      <c r="K1091" s="8" t="s">
        <v>17</v>
      </c>
    </row>
    <row r="1092" spans="1:11" s="6" customFormat="1" ht="11.25" x14ac:dyDescent="0.2">
      <c r="A1092" s="15" t="s">
        <v>2529</v>
      </c>
      <c r="B1092" s="7" t="str">
        <f t="shared" si="17"/>
        <v>PIÑON Y CORONA ISUZU NKR 43X8X17 ISUZU</v>
      </c>
      <c r="C1092" s="8" t="s">
        <v>302</v>
      </c>
      <c r="D1092" s="9" t="s">
        <v>2530</v>
      </c>
      <c r="E1092" s="10">
        <v>2</v>
      </c>
      <c r="F1092" s="11">
        <v>0</v>
      </c>
      <c r="G1092" s="11">
        <v>0</v>
      </c>
      <c r="H1092" s="11" t="s">
        <v>2365</v>
      </c>
      <c r="I1092" s="9" t="s">
        <v>2531</v>
      </c>
      <c r="J1092" s="8" t="s">
        <v>32</v>
      </c>
      <c r="K1092" s="8" t="s">
        <v>53</v>
      </c>
    </row>
    <row r="1093" spans="1:11" s="6" customFormat="1" ht="11.25" x14ac:dyDescent="0.2">
      <c r="A1093" s="15" t="s">
        <v>2479</v>
      </c>
      <c r="B1093" s="7" t="str">
        <f t="shared" si="17"/>
        <v>PIÑON Y CORONA HINO DUTRO 43X8X25 HINO</v>
      </c>
      <c r="C1093" s="8" t="s">
        <v>12</v>
      </c>
      <c r="D1093" s="9" t="s">
        <v>631</v>
      </c>
      <c r="E1093" s="10">
        <v>2</v>
      </c>
      <c r="F1093" s="8">
        <v>18663</v>
      </c>
      <c r="G1093" s="11">
        <v>0</v>
      </c>
      <c r="H1093" s="11" t="s">
        <v>2365</v>
      </c>
      <c r="I1093" s="9" t="s">
        <v>2404</v>
      </c>
      <c r="J1093" s="8" t="s">
        <v>25</v>
      </c>
      <c r="K1093" s="8" t="s">
        <v>53</v>
      </c>
    </row>
    <row r="1094" spans="1:11" s="6" customFormat="1" ht="11.25" x14ac:dyDescent="0.2">
      <c r="A1094" s="15" t="s">
        <v>2532</v>
      </c>
      <c r="B1094" s="7" t="str">
        <f t="shared" si="17"/>
        <v>PIÑON Y CORONA ISUZU 1300 6HK1 39X7X24 ISUZU</v>
      </c>
      <c r="C1094" s="8" t="s">
        <v>870</v>
      </c>
      <c r="D1094" s="9" t="s">
        <v>2533</v>
      </c>
      <c r="E1094" s="10">
        <v>5</v>
      </c>
      <c r="F1094" s="11">
        <v>0</v>
      </c>
      <c r="G1094" s="11">
        <v>0</v>
      </c>
      <c r="H1094" s="11" t="s">
        <v>2365</v>
      </c>
      <c r="I1094" s="9" t="s">
        <v>2534</v>
      </c>
      <c r="J1094" s="8" t="s">
        <v>32</v>
      </c>
      <c r="K1094" s="8" t="s">
        <v>26</v>
      </c>
    </row>
    <row r="1095" spans="1:11" s="6" customFormat="1" ht="11.25" x14ac:dyDescent="0.2">
      <c r="A1095" s="15" t="s">
        <v>2535</v>
      </c>
      <c r="B1095" s="7" t="str">
        <f t="shared" si="17"/>
        <v>PIÑON/RETRO MITSUBISHI MIGTHY 4D35 4D34 M035 45X63 MITSUBISHI</v>
      </c>
      <c r="C1095" s="8" t="s">
        <v>386</v>
      </c>
      <c r="D1095" s="9" t="s">
        <v>2536</v>
      </c>
      <c r="E1095" s="10">
        <v>6</v>
      </c>
      <c r="F1095" s="11">
        <v>0</v>
      </c>
      <c r="G1095" s="11">
        <v>0</v>
      </c>
      <c r="H1095" s="11" t="s">
        <v>2537</v>
      </c>
      <c r="I1095" s="9" t="s">
        <v>2061</v>
      </c>
      <c r="J1095" s="8" t="s">
        <v>36</v>
      </c>
      <c r="K1095" s="8" t="s">
        <v>26</v>
      </c>
    </row>
    <row r="1096" spans="1:11" s="6" customFormat="1" ht="11.25" x14ac:dyDescent="0.2">
      <c r="A1096" s="15" t="s">
        <v>2538</v>
      </c>
      <c r="B1096" s="7" t="str">
        <f t="shared" si="17"/>
        <v>PIÑON/RETRO MITSUBISHI M038S5 46X63T MITSUBISHI</v>
      </c>
      <c r="C1096" s="8" t="s">
        <v>386</v>
      </c>
      <c r="D1096" s="9" t="s">
        <v>1225</v>
      </c>
      <c r="E1096" s="10">
        <v>3</v>
      </c>
      <c r="F1096" s="11">
        <v>0</v>
      </c>
      <c r="G1096" s="11">
        <v>0</v>
      </c>
      <c r="H1096" s="11" t="s">
        <v>2537</v>
      </c>
      <c r="I1096" s="9" t="s">
        <v>2539</v>
      </c>
      <c r="J1096" s="8" t="s">
        <v>36</v>
      </c>
      <c r="K1096" s="8" t="s">
        <v>26</v>
      </c>
    </row>
    <row r="1097" spans="1:11" s="6" customFormat="1" ht="11.25" x14ac:dyDescent="0.2">
      <c r="A1097" s="15" t="s">
        <v>2540</v>
      </c>
      <c r="B1097" s="7" t="str">
        <f t="shared" si="17"/>
        <v>PIÑON/RETRO MITSUBISHI M050 48T MITSUBISHI</v>
      </c>
      <c r="C1097" s="8" t="s">
        <v>159</v>
      </c>
      <c r="D1097" s="9" t="s">
        <v>1357</v>
      </c>
      <c r="E1097" s="10">
        <v>1</v>
      </c>
      <c r="F1097" s="11">
        <v>0</v>
      </c>
      <c r="G1097" s="11">
        <v>0</v>
      </c>
      <c r="H1097" s="11" t="s">
        <v>2537</v>
      </c>
      <c r="I1097" s="9" t="s">
        <v>515</v>
      </c>
      <c r="J1097" s="8" t="s">
        <v>36</v>
      </c>
      <c r="K1097" s="8" t="s">
        <v>26</v>
      </c>
    </row>
    <row r="1098" spans="1:11" s="6" customFormat="1" ht="11.25" x14ac:dyDescent="0.2">
      <c r="A1098" s="15" t="s">
        <v>2541</v>
      </c>
      <c r="B1098" s="7" t="str">
        <f t="shared" si="17"/>
        <v>PLANETARIO CORONA MITSUBISHI 6D16 HYUNDAI 5TON  HYUNDAI</v>
      </c>
      <c r="C1098" s="8" t="s">
        <v>12</v>
      </c>
      <c r="D1098" s="9" t="s">
        <v>2542</v>
      </c>
      <c r="E1098" s="10">
        <v>2</v>
      </c>
      <c r="F1098" s="11">
        <v>0</v>
      </c>
      <c r="G1098" s="11">
        <v>0</v>
      </c>
      <c r="H1098" s="11" t="s">
        <v>2543</v>
      </c>
      <c r="I1098" s="9" t="s">
        <v>104</v>
      </c>
      <c r="J1098" s="8" t="s">
        <v>16</v>
      </c>
      <c r="K1098" s="8" t="s">
        <v>26</v>
      </c>
    </row>
    <row r="1099" spans="1:11" s="6" customFormat="1" ht="11.25" x14ac:dyDescent="0.2">
      <c r="A1099" s="15" t="s">
        <v>2544</v>
      </c>
      <c r="B1099" s="7" t="str">
        <f t="shared" si="17"/>
        <v>PLANETARIO CORONA HYUNDAI HD78 3.5 MIGHTY 38R HYUNDAI</v>
      </c>
      <c r="C1099" s="8" t="s">
        <v>38</v>
      </c>
      <c r="D1099" s="9" t="s">
        <v>2545</v>
      </c>
      <c r="E1099" s="10">
        <v>2</v>
      </c>
      <c r="F1099" s="11">
        <v>0</v>
      </c>
      <c r="G1099" s="11">
        <v>0</v>
      </c>
      <c r="H1099" s="11" t="s">
        <v>2543</v>
      </c>
      <c r="I1099" s="9" t="s">
        <v>2546</v>
      </c>
      <c r="J1099" s="8" t="s">
        <v>16</v>
      </c>
      <c r="K1099" s="8" t="s">
        <v>26</v>
      </c>
    </row>
    <row r="1100" spans="1:11" s="6" customFormat="1" ht="11.25" x14ac:dyDescent="0.2">
      <c r="A1100" s="15" t="s">
        <v>2547</v>
      </c>
      <c r="B1100" s="7" t="str">
        <f t="shared" si="17"/>
        <v>PLANETARIO CORONA 4D34 18R 18R MITSUBISHI</v>
      </c>
      <c r="C1100" s="8" t="s">
        <v>12</v>
      </c>
      <c r="D1100" s="9" t="s">
        <v>2548</v>
      </c>
      <c r="E1100" s="10">
        <v>4</v>
      </c>
      <c r="F1100" s="11">
        <v>0</v>
      </c>
      <c r="G1100" s="11">
        <v>0</v>
      </c>
      <c r="H1100" s="11" t="s">
        <v>2543</v>
      </c>
      <c r="I1100" s="9" t="s">
        <v>2549</v>
      </c>
      <c r="J1100" s="8" t="s">
        <v>36</v>
      </c>
      <c r="K1100" s="8" t="s">
        <v>26</v>
      </c>
    </row>
    <row r="1101" spans="1:11" s="6" customFormat="1" ht="11.25" x14ac:dyDescent="0.2">
      <c r="A1101" s="15" t="s">
        <v>2550</v>
      </c>
      <c r="B1101" s="7" t="str">
        <f t="shared" si="17"/>
        <v>PLANETARIO CORONA MITSUBISHI 4D31 2.5 3.5 MIGHTY (CUADRADO) O REDONDO 18R HYUNDAI</v>
      </c>
      <c r="C1101" s="8" t="s">
        <v>12</v>
      </c>
      <c r="D1101" s="9" t="s">
        <v>2551</v>
      </c>
      <c r="E1101" s="10">
        <v>4</v>
      </c>
      <c r="F1101" s="11">
        <v>0</v>
      </c>
      <c r="G1101" s="11">
        <v>0</v>
      </c>
      <c r="H1101" s="11" t="s">
        <v>2543</v>
      </c>
      <c r="I1101" s="9" t="s">
        <v>2549</v>
      </c>
      <c r="J1101" s="8" t="s">
        <v>16</v>
      </c>
      <c r="K1101" s="8" t="s">
        <v>26</v>
      </c>
    </row>
    <row r="1102" spans="1:11" s="6" customFormat="1" ht="11.25" x14ac:dyDescent="0.2">
      <c r="A1102" s="15" t="s">
        <v>2552</v>
      </c>
      <c r="B1102" s="7" t="str">
        <f t="shared" si="17"/>
        <v>PLANETARIO CORONA JAC YUEJIN NJ1062 20X20 YUEJIN</v>
      </c>
      <c r="C1102" s="8" t="s">
        <v>302</v>
      </c>
      <c r="D1102" s="9" t="s">
        <v>2553</v>
      </c>
      <c r="E1102" s="10">
        <v>4</v>
      </c>
      <c r="F1102" s="11">
        <v>0</v>
      </c>
      <c r="G1102" s="11">
        <v>0</v>
      </c>
      <c r="H1102" s="11" t="s">
        <v>2543</v>
      </c>
      <c r="I1102" s="9" t="s">
        <v>865</v>
      </c>
      <c r="J1102" s="8" t="s">
        <v>323</v>
      </c>
      <c r="K1102" s="8" t="s">
        <v>26</v>
      </c>
    </row>
    <row r="1103" spans="1:11" s="6" customFormat="1" ht="11.25" x14ac:dyDescent="0.2">
      <c r="A1103" s="15" t="s">
        <v>2554</v>
      </c>
      <c r="B1103" s="7" t="str">
        <f t="shared" si="17"/>
        <v>PLANETARIO CORONA MITSUBISHI 4D34 20X18 MITSUBISHI</v>
      </c>
      <c r="C1103" s="8" t="s">
        <v>159</v>
      </c>
      <c r="D1103" s="9" t="s">
        <v>710</v>
      </c>
      <c r="E1103" s="10">
        <v>20</v>
      </c>
      <c r="F1103" s="11">
        <v>0</v>
      </c>
      <c r="G1103" s="11">
        <v>0</v>
      </c>
      <c r="H1103" s="11" t="s">
        <v>2543</v>
      </c>
      <c r="I1103" s="9" t="s">
        <v>2555</v>
      </c>
      <c r="J1103" s="8" t="s">
        <v>36</v>
      </c>
      <c r="K1103" s="8" t="s">
        <v>26</v>
      </c>
    </row>
    <row r="1104" spans="1:11" s="6" customFormat="1" ht="11.25" x14ac:dyDescent="0.2">
      <c r="A1104" s="15" t="s">
        <v>869</v>
      </c>
      <c r="B1104" s="7" t="str">
        <f t="shared" si="17"/>
        <v>PLANETARIO CORONA HINO J05CT JAC HFC 1083 JAC 1 27X16 HINO</v>
      </c>
      <c r="C1104" s="8" t="s">
        <v>62</v>
      </c>
      <c r="D1104" s="9" t="s">
        <v>2556</v>
      </c>
      <c r="E1104" s="10">
        <v>2</v>
      </c>
      <c r="F1104" s="8">
        <v>15165</v>
      </c>
      <c r="G1104" s="11">
        <v>0</v>
      </c>
      <c r="H1104" s="11" t="s">
        <v>2543</v>
      </c>
      <c r="I1104" s="9" t="s">
        <v>868</v>
      </c>
      <c r="J1104" s="8" t="s">
        <v>25</v>
      </c>
      <c r="K1104" s="8" t="s">
        <v>26</v>
      </c>
    </row>
    <row r="1105" spans="1:11" s="6" customFormat="1" ht="11.25" x14ac:dyDescent="0.2">
      <c r="A1105" s="15" t="s">
        <v>2557</v>
      </c>
      <c r="B1105" s="7" t="str">
        <f t="shared" si="17"/>
        <v>PLANETARIO CORONA HYUNDAI D6GA HD120 24X16 HYUNDAI</v>
      </c>
      <c r="C1105" s="8" t="s">
        <v>196</v>
      </c>
      <c r="D1105" s="9" t="s">
        <v>2558</v>
      </c>
      <c r="E1105" s="10">
        <v>2</v>
      </c>
      <c r="F1105" s="11">
        <v>0</v>
      </c>
      <c r="G1105" s="11">
        <v>0</v>
      </c>
      <c r="H1105" s="11" t="s">
        <v>2543</v>
      </c>
      <c r="I1105" s="9" t="s">
        <v>2559</v>
      </c>
      <c r="J1105" s="8" t="s">
        <v>16</v>
      </c>
      <c r="K1105" s="8" t="s">
        <v>26</v>
      </c>
    </row>
    <row r="1106" spans="1:11" s="6" customFormat="1" ht="11.25" x14ac:dyDescent="0.2">
      <c r="A1106" s="15" t="s">
        <v>2560</v>
      </c>
      <c r="B1106" s="7" t="str">
        <f t="shared" si="17"/>
        <v>PLANETARIO CORONA ISUZU JAC 1040 19X20' ISUZU</v>
      </c>
      <c r="C1106" s="8" t="s">
        <v>62</v>
      </c>
      <c r="D1106" s="9" t="s">
        <v>2561</v>
      </c>
      <c r="E1106" s="10">
        <v>6</v>
      </c>
      <c r="F1106" s="11">
        <v>0</v>
      </c>
      <c r="G1106" s="11">
        <v>0</v>
      </c>
      <c r="H1106" s="11" t="s">
        <v>2543</v>
      </c>
      <c r="I1106" s="9" t="s">
        <v>2562</v>
      </c>
      <c r="J1106" s="8" t="s">
        <v>32</v>
      </c>
      <c r="K1106" s="8" t="s">
        <v>26</v>
      </c>
    </row>
    <row r="1107" spans="1:11" s="6" customFormat="1" ht="11.25" x14ac:dyDescent="0.2">
      <c r="A1107" s="15" t="s">
        <v>2563</v>
      </c>
      <c r="B1107" s="7" t="str">
        <f t="shared" si="17"/>
        <v>PLANETARIO CORONA DONGFENG HYNDAI HD78 16DX18T DONGFENG</v>
      </c>
      <c r="C1107" s="8" t="s">
        <v>62</v>
      </c>
      <c r="D1107" s="9" t="s">
        <v>2564</v>
      </c>
      <c r="E1107" s="10">
        <v>4</v>
      </c>
      <c r="F1107" s="11">
        <v>0</v>
      </c>
      <c r="G1107" s="11">
        <v>0</v>
      </c>
      <c r="H1107" s="11" t="s">
        <v>2543</v>
      </c>
      <c r="I1107" s="9" t="s">
        <v>2565</v>
      </c>
      <c r="J1107" s="8" t="s">
        <v>277</v>
      </c>
      <c r="K1107" s="8" t="s">
        <v>26</v>
      </c>
    </row>
    <row r="1108" spans="1:11" s="6" customFormat="1" ht="11.25" x14ac:dyDescent="0.2">
      <c r="A1108" s="15" t="s">
        <v>2566</v>
      </c>
      <c r="B1108" s="7" t="str">
        <f t="shared" si="17"/>
        <v>PLANETARIO CORONA HINO GH1726 J08CT 34X16 HINO</v>
      </c>
      <c r="C1108" s="8" t="s">
        <v>386</v>
      </c>
      <c r="D1108" s="9" t="s">
        <v>776</v>
      </c>
      <c r="E1108" s="10">
        <v>12</v>
      </c>
      <c r="F1108" s="11">
        <v>0</v>
      </c>
      <c r="G1108" s="11">
        <v>0</v>
      </c>
      <c r="H1108" s="11" t="s">
        <v>2543</v>
      </c>
      <c r="I1108" s="9" t="s">
        <v>1645</v>
      </c>
      <c r="J1108" s="8" t="s">
        <v>25</v>
      </c>
      <c r="K1108" s="8" t="s">
        <v>26</v>
      </c>
    </row>
    <row r="1109" spans="1:11" s="6" customFormat="1" ht="11.25" x14ac:dyDescent="0.2">
      <c r="A1109" s="15" t="s">
        <v>2567</v>
      </c>
      <c r="B1109" s="7" t="str">
        <f t="shared" si="17"/>
        <v>PLANETARIO CORONA ISUZU 1300 24X16 ISUZU</v>
      </c>
      <c r="C1109" s="8" t="s">
        <v>159</v>
      </c>
      <c r="D1109" s="9" t="s">
        <v>1119</v>
      </c>
      <c r="E1109" s="10">
        <v>10</v>
      </c>
      <c r="F1109" s="11">
        <v>0</v>
      </c>
      <c r="G1109" s="11">
        <v>0</v>
      </c>
      <c r="H1109" s="11" t="s">
        <v>2543</v>
      </c>
      <c r="I1109" s="9" t="s">
        <v>2559</v>
      </c>
      <c r="J1109" s="8" t="s">
        <v>32</v>
      </c>
      <c r="K1109" s="8" t="s">
        <v>26</v>
      </c>
    </row>
    <row r="1110" spans="1:11" s="6" customFormat="1" ht="11.25" x14ac:dyDescent="0.2">
      <c r="A1110" s="15" t="s">
        <v>2568</v>
      </c>
      <c r="B1110" s="7" t="str">
        <f t="shared" si="17"/>
        <v>PLANETARIO CORONA JAC HIGER FORLAND 22X16 JAC</v>
      </c>
      <c r="C1110" s="8" t="s">
        <v>62</v>
      </c>
      <c r="D1110" s="9" t="s">
        <v>2569</v>
      </c>
      <c r="E1110" s="10">
        <v>2</v>
      </c>
      <c r="F1110" s="11">
        <v>0</v>
      </c>
      <c r="G1110" s="11">
        <v>0</v>
      </c>
      <c r="H1110" s="11" t="s">
        <v>2543</v>
      </c>
      <c r="I1110" s="9" t="s">
        <v>1676</v>
      </c>
      <c r="J1110" s="8" t="s">
        <v>65</v>
      </c>
      <c r="K1110" s="8" t="s">
        <v>26</v>
      </c>
    </row>
    <row r="1111" spans="1:11" s="6" customFormat="1" ht="11.25" x14ac:dyDescent="0.2">
      <c r="A1111" s="15" t="s">
        <v>2570</v>
      </c>
      <c r="B1111" s="7" t="str">
        <f t="shared" si="17"/>
        <v>PLANETARIO CORONA TOYOTA 3L SY6480 JINBEI 30X16 TOYOTA</v>
      </c>
      <c r="C1111" s="8" t="s">
        <v>159</v>
      </c>
      <c r="D1111" s="9" t="s">
        <v>2571</v>
      </c>
      <c r="E1111" s="10">
        <v>1</v>
      </c>
      <c r="F1111" s="11">
        <v>0</v>
      </c>
      <c r="G1111" s="11">
        <v>0</v>
      </c>
      <c r="H1111" s="11" t="s">
        <v>2543</v>
      </c>
      <c r="I1111" s="9" t="s">
        <v>2572</v>
      </c>
      <c r="J1111" s="8" t="s">
        <v>305</v>
      </c>
      <c r="K1111" s="8" t="s">
        <v>26</v>
      </c>
    </row>
    <row r="1112" spans="1:11" s="6" customFormat="1" ht="11.25" x14ac:dyDescent="0.2">
      <c r="A1112" s="15" t="s">
        <v>2573</v>
      </c>
      <c r="B1112" s="7" t="str">
        <f t="shared" si="17"/>
        <v>PLANETARIO CORONA YUEJIN NJ1063 20X18 YUEJIN</v>
      </c>
      <c r="C1112" s="8" t="s">
        <v>62</v>
      </c>
      <c r="D1112" s="9" t="s">
        <v>2435</v>
      </c>
      <c r="E1112" s="10">
        <v>2</v>
      </c>
      <c r="F1112" s="11">
        <v>0</v>
      </c>
      <c r="G1112" s="11">
        <v>0</v>
      </c>
      <c r="H1112" s="11" t="s">
        <v>2543</v>
      </c>
      <c r="I1112" s="9" t="s">
        <v>2555</v>
      </c>
      <c r="J1112" s="8" t="s">
        <v>323</v>
      </c>
      <c r="K1112" s="8" t="s">
        <v>26</v>
      </c>
    </row>
    <row r="1113" spans="1:11" s="6" customFormat="1" ht="11.25" x14ac:dyDescent="0.2">
      <c r="A1113" s="15" t="s">
        <v>2574</v>
      </c>
      <c r="B1113" s="7" t="str">
        <f t="shared" si="17"/>
        <v>PLANETARIO CORONA TOYOTA COUSTER 34X16 TOYOTA</v>
      </c>
      <c r="C1113" s="8" t="s">
        <v>386</v>
      </c>
      <c r="D1113" s="9" t="s">
        <v>1069</v>
      </c>
      <c r="E1113" s="10">
        <v>4</v>
      </c>
      <c r="F1113" s="11">
        <v>0</v>
      </c>
      <c r="G1113" s="11">
        <v>0</v>
      </c>
      <c r="H1113" s="11" t="s">
        <v>2543</v>
      </c>
      <c r="I1113" s="9" t="s">
        <v>1645</v>
      </c>
      <c r="J1113" s="8" t="s">
        <v>305</v>
      </c>
      <c r="K1113" s="8" t="s">
        <v>26</v>
      </c>
    </row>
    <row r="1114" spans="1:11" s="6" customFormat="1" ht="11.25" x14ac:dyDescent="0.2">
      <c r="A1114" s="15" t="s">
        <v>2575</v>
      </c>
      <c r="B1114" s="7" t="str">
        <f t="shared" si="17"/>
        <v>PLANETARIO CORONA ISUZU 800 16X26 ISUZU</v>
      </c>
      <c r="C1114" s="8" t="s">
        <v>386</v>
      </c>
      <c r="D1114" s="9" t="s">
        <v>336</v>
      </c>
      <c r="E1114" s="10">
        <v>4</v>
      </c>
      <c r="F1114" s="11">
        <v>0</v>
      </c>
      <c r="G1114" s="11">
        <v>0</v>
      </c>
      <c r="H1114" s="11" t="s">
        <v>2543</v>
      </c>
      <c r="I1114" s="9" t="s">
        <v>1663</v>
      </c>
      <c r="J1114" s="8" t="s">
        <v>32</v>
      </c>
      <c r="K1114" s="8" t="s">
        <v>26</v>
      </c>
    </row>
    <row r="1115" spans="1:11" s="6" customFormat="1" ht="11.25" x14ac:dyDescent="0.2">
      <c r="A1115" s="15" t="s">
        <v>2576</v>
      </c>
      <c r="B1115" s="7" t="str">
        <f t="shared" si="17"/>
        <v>PLANETARIO CORONA HUYNDAI HD120 46TX16 HYUNDAI</v>
      </c>
      <c r="C1115" s="8" t="s">
        <v>38</v>
      </c>
      <c r="D1115" s="9" t="s">
        <v>2577</v>
      </c>
      <c r="E1115" s="10">
        <v>2</v>
      </c>
      <c r="F1115" s="11">
        <v>0</v>
      </c>
      <c r="G1115" s="11">
        <v>0</v>
      </c>
      <c r="H1115" s="11" t="s">
        <v>2543</v>
      </c>
      <c r="I1115" s="9" t="s">
        <v>2578</v>
      </c>
      <c r="J1115" s="8" t="s">
        <v>16</v>
      </c>
      <c r="K1115" s="8" t="s">
        <v>26</v>
      </c>
    </row>
    <row r="1116" spans="1:11" s="6" customFormat="1" ht="11.25" x14ac:dyDescent="0.2">
      <c r="A1116" s="15" t="s">
        <v>2579</v>
      </c>
      <c r="B1116" s="7" t="str">
        <f t="shared" si="17"/>
        <v>PLANETARIO CORONA KINLONG 20X18 KINGLONG</v>
      </c>
      <c r="C1116" s="8" t="s">
        <v>62</v>
      </c>
      <c r="D1116" s="9" t="s">
        <v>2580</v>
      </c>
      <c r="E1116" s="10">
        <v>2</v>
      </c>
      <c r="F1116" s="11">
        <v>0</v>
      </c>
      <c r="G1116" s="11">
        <v>0</v>
      </c>
      <c r="H1116" s="11" t="s">
        <v>2543</v>
      </c>
      <c r="I1116" s="9" t="s">
        <v>2555</v>
      </c>
      <c r="J1116" s="8" t="s">
        <v>347</v>
      </c>
      <c r="K1116" s="8" t="s">
        <v>26</v>
      </c>
    </row>
    <row r="1117" spans="1:11" s="6" customFormat="1" ht="11.25" x14ac:dyDescent="0.2">
      <c r="A1117" s="15" t="s">
        <v>2581</v>
      </c>
      <c r="B1117" s="7" t="str">
        <f t="shared" si="17"/>
        <v>PLANETARIO CORONA YUEJIN NJ1050 20X16R YUEJIN</v>
      </c>
      <c r="C1117" s="8" t="s">
        <v>62</v>
      </c>
      <c r="D1117" s="9" t="s">
        <v>2582</v>
      </c>
      <c r="E1117" s="10">
        <v>2</v>
      </c>
      <c r="F1117" s="11">
        <v>0</v>
      </c>
      <c r="G1117" s="11">
        <v>0</v>
      </c>
      <c r="H1117" s="11" t="s">
        <v>2543</v>
      </c>
      <c r="I1117" s="9" t="s">
        <v>2583</v>
      </c>
      <c r="J1117" s="8" t="s">
        <v>323</v>
      </c>
      <c r="K1117" s="8" t="s">
        <v>26</v>
      </c>
    </row>
    <row r="1118" spans="1:11" s="6" customFormat="1" ht="11.25" x14ac:dyDescent="0.2">
      <c r="A1118" s="15" t="s">
        <v>2584</v>
      </c>
      <c r="B1118" s="7" t="str">
        <f t="shared" si="17"/>
        <v>PLANETARIO CORONA ISUZU NPR 23TX20 ISUZU</v>
      </c>
      <c r="C1118" s="8" t="s">
        <v>72</v>
      </c>
      <c r="D1118" s="9" t="s">
        <v>399</v>
      </c>
      <c r="E1118" s="10">
        <v>4</v>
      </c>
      <c r="F1118" s="11">
        <v>0</v>
      </c>
      <c r="G1118" s="11">
        <v>0</v>
      </c>
      <c r="H1118" s="11" t="s">
        <v>2543</v>
      </c>
      <c r="I1118" s="9" t="s">
        <v>2585</v>
      </c>
      <c r="J1118" s="8" t="s">
        <v>32</v>
      </c>
      <c r="K1118" s="8" t="s">
        <v>26</v>
      </c>
    </row>
    <row r="1119" spans="1:11" s="6" customFormat="1" ht="11.25" x14ac:dyDescent="0.2">
      <c r="A1119" s="15" t="s">
        <v>2586</v>
      </c>
      <c r="B1119" s="7" t="str">
        <f t="shared" si="17"/>
        <v>PLANETARIO CORONA ISUZU FORWARD 1000 41TX16 ISUZU</v>
      </c>
      <c r="C1119" s="8" t="s">
        <v>72</v>
      </c>
      <c r="D1119" s="9" t="s">
        <v>1012</v>
      </c>
      <c r="E1119" s="10">
        <v>11</v>
      </c>
      <c r="F1119" s="11">
        <v>0</v>
      </c>
      <c r="G1119" s="11">
        <v>0</v>
      </c>
      <c r="H1119" s="11" t="s">
        <v>2543</v>
      </c>
      <c r="I1119" s="9" t="s">
        <v>2587</v>
      </c>
      <c r="J1119" s="8" t="s">
        <v>32</v>
      </c>
      <c r="K1119" s="8" t="s">
        <v>26</v>
      </c>
    </row>
    <row r="1120" spans="1:11" s="6" customFormat="1" ht="11.25" x14ac:dyDescent="0.2">
      <c r="A1120" s="15" t="s">
        <v>2588</v>
      </c>
      <c r="B1120" s="7" t="str">
        <f t="shared" si="17"/>
        <v>PLANETARIO CORONA TOYOTA 1KD 2KD 16TX30T TOYOTA</v>
      </c>
      <c r="C1120" s="8" t="s">
        <v>159</v>
      </c>
      <c r="D1120" s="9" t="s">
        <v>502</v>
      </c>
      <c r="E1120" s="10">
        <v>4</v>
      </c>
      <c r="F1120" s="11">
        <v>0</v>
      </c>
      <c r="G1120" s="11">
        <v>0</v>
      </c>
      <c r="H1120" s="11" t="s">
        <v>2543</v>
      </c>
      <c r="I1120" s="9" t="s">
        <v>1691</v>
      </c>
      <c r="J1120" s="8" t="s">
        <v>305</v>
      </c>
      <c r="K1120" s="8" t="s">
        <v>26</v>
      </c>
    </row>
    <row r="1121" spans="1:11" s="6" customFormat="1" ht="11.25" x14ac:dyDescent="0.2">
      <c r="A1121" s="15" t="s">
        <v>2589</v>
      </c>
      <c r="B1121" s="7" t="str">
        <f t="shared" si="17"/>
        <v>PLANETARIO CORONA TOYOTA 4Y LAND CRUISER 16TX30T TOYOTA</v>
      </c>
      <c r="C1121" s="8" t="s">
        <v>159</v>
      </c>
      <c r="D1121" s="9" t="s">
        <v>2590</v>
      </c>
      <c r="E1121" s="10">
        <v>4</v>
      </c>
      <c r="F1121" s="11">
        <v>0</v>
      </c>
      <c r="G1121" s="11">
        <v>0</v>
      </c>
      <c r="H1121" s="11" t="s">
        <v>2543</v>
      </c>
      <c r="I1121" s="9" t="s">
        <v>1691</v>
      </c>
      <c r="J1121" s="8" t="s">
        <v>305</v>
      </c>
      <c r="K1121" s="8" t="s">
        <v>26</v>
      </c>
    </row>
    <row r="1122" spans="1:11" s="6" customFormat="1" ht="11.25" x14ac:dyDescent="0.2">
      <c r="A1122" s="15" t="s">
        <v>2591</v>
      </c>
      <c r="B1122" s="7" t="str">
        <f t="shared" si="17"/>
        <v>PLATO/ EMB HYUNDAI HD120 D6BR 14" HYUNDAI</v>
      </c>
      <c r="C1122" s="8" t="s">
        <v>1165</v>
      </c>
      <c r="D1122" s="9" t="s">
        <v>2592</v>
      </c>
      <c r="E1122" s="10">
        <v>1</v>
      </c>
      <c r="F1122" s="11">
        <v>0</v>
      </c>
      <c r="G1122" s="11">
        <v>0</v>
      </c>
      <c r="H1122" s="11" t="s">
        <v>2593</v>
      </c>
      <c r="I1122" s="9" t="s">
        <v>2594</v>
      </c>
      <c r="J1122" s="8" t="s">
        <v>16</v>
      </c>
      <c r="K1122" s="8" t="s">
        <v>26</v>
      </c>
    </row>
    <row r="1123" spans="1:11" s="6" customFormat="1" ht="11.25" x14ac:dyDescent="0.2">
      <c r="A1123" s="15" t="s">
        <v>2595</v>
      </c>
      <c r="B1123" s="7" t="str">
        <f t="shared" si="17"/>
        <v>PLATO/ EMB 15T 6D22 8DC9 17'' S/P HYUNDAI</v>
      </c>
      <c r="C1123" s="8" t="s">
        <v>1165</v>
      </c>
      <c r="D1123" s="9" t="s">
        <v>2596</v>
      </c>
      <c r="E1123" s="10">
        <v>1</v>
      </c>
      <c r="F1123" s="11">
        <v>0</v>
      </c>
      <c r="G1123" s="11">
        <v>0</v>
      </c>
      <c r="H1123" s="11" t="s">
        <v>2593</v>
      </c>
      <c r="I1123" s="9" t="s">
        <v>2597</v>
      </c>
      <c r="J1123" s="8" t="s">
        <v>16</v>
      </c>
      <c r="K1123" s="8" t="s">
        <v>26</v>
      </c>
    </row>
    <row r="1124" spans="1:11" s="6" customFormat="1" ht="11.25" x14ac:dyDescent="0.2">
      <c r="A1124" s="15" t="s">
        <v>2598</v>
      </c>
      <c r="B1124" s="7" t="str">
        <f t="shared" si="17"/>
        <v>PLATO/ EMB KINGLONG YC4F 9-1/2 KINGLONG</v>
      </c>
      <c r="C1124" s="8" t="s">
        <v>76</v>
      </c>
      <c r="D1124" s="9" t="s">
        <v>2599</v>
      </c>
      <c r="E1124" s="10">
        <v>1</v>
      </c>
      <c r="F1124" s="11">
        <v>0</v>
      </c>
      <c r="G1124" s="11">
        <v>0</v>
      </c>
      <c r="H1124" s="11" t="s">
        <v>2593</v>
      </c>
      <c r="I1124" s="9" t="s">
        <v>2600</v>
      </c>
      <c r="J1124" s="8" t="s">
        <v>347</v>
      </c>
      <c r="K1124" s="8" t="s">
        <v>26</v>
      </c>
    </row>
    <row r="1125" spans="1:11" s="6" customFormat="1" ht="11.25" x14ac:dyDescent="0.2">
      <c r="A1125" s="15" t="s">
        <v>2601</v>
      </c>
      <c r="B1125" s="7" t="str">
        <f t="shared" si="17"/>
        <v>PLATO/ EMB ISUZU FVR 6HK1T 15T ISUZU</v>
      </c>
      <c r="C1125" s="8" t="s">
        <v>159</v>
      </c>
      <c r="D1125" s="9" t="s">
        <v>2602</v>
      </c>
      <c r="E1125" s="10">
        <v>1</v>
      </c>
      <c r="F1125" s="11">
        <v>0</v>
      </c>
      <c r="G1125" s="11">
        <v>0</v>
      </c>
      <c r="H1125" s="11" t="s">
        <v>2593</v>
      </c>
      <c r="I1125" s="9" t="s">
        <v>2603</v>
      </c>
      <c r="J1125" s="8" t="s">
        <v>32</v>
      </c>
      <c r="K1125" s="8" t="s">
        <v>26</v>
      </c>
    </row>
    <row r="1126" spans="1:11" s="6" customFormat="1" ht="11.25" x14ac:dyDescent="0.2">
      <c r="A1126" s="15" t="s">
        <v>2604</v>
      </c>
      <c r="B1126" s="7" t="str">
        <f t="shared" si="17"/>
        <v>PLATO/ EMB ISUZU 800 4HK1T 14T ISUZU</v>
      </c>
      <c r="C1126" s="8" t="s">
        <v>28</v>
      </c>
      <c r="D1126" s="9" t="s">
        <v>1854</v>
      </c>
      <c r="E1126" s="10">
        <v>1</v>
      </c>
      <c r="F1126" s="11">
        <v>0</v>
      </c>
      <c r="G1126" s="11">
        <v>0</v>
      </c>
      <c r="H1126" s="11" t="s">
        <v>2593</v>
      </c>
      <c r="I1126" s="9" t="s">
        <v>331</v>
      </c>
      <c r="J1126" s="8" t="s">
        <v>32</v>
      </c>
      <c r="K1126" s="8" t="s">
        <v>26</v>
      </c>
    </row>
    <row r="1127" spans="1:11" s="6" customFormat="1" ht="11.25" x14ac:dyDescent="0.2">
      <c r="A1127" s="15" t="s">
        <v>2605</v>
      </c>
      <c r="B1127" s="7" t="str">
        <f t="shared" si="17"/>
        <v>PLATO/ EMB HINO J08CT J08E 15 HINO</v>
      </c>
      <c r="C1127" s="8" t="s">
        <v>159</v>
      </c>
      <c r="D1127" s="9" t="s">
        <v>1815</v>
      </c>
      <c r="E1127" s="10">
        <v>2</v>
      </c>
      <c r="F1127" s="11">
        <v>0</v>
      </c>
      <c r="G1127" s="11">
        <v>0</v>
      </c>
      <c r="H1127" s="11" t="s">
        <v>2593</v>
      </c>
      <c r="I1127" s="9" t="s">
        <v>2606</v>
      </c>
      <c r="J1127" s="8" t="s">
        <v>25</v>
      </c>
      <c r="K1127" s="8" t="s">
        <v>26</v>
      </c>
    </row>
    <row r="1128" spans="1:11" s="6" customFormat="1" ht="11.25" x14ac:dyDescent="0.2">
      <c r="A1128" s="15" t="s">
        <v>2607</v>
      </c>
      <c r="B1128" s="7" t="str">
        <f t="shared" si="17"/>
        <v>PLATO/ EMB HINO J05C H06CT 14 HINO</v>
      </c>
      <c r="C1128" s="8" t="s">
        <v>159</v>
      </c>
      <c r="D1128" s="9" t="s">
        <v>2608</v>
      </c>
      <c r="E1128" s="10">
        <v>3</v>
      </c>
      <c r="F1128" s="11">
        <v>0</v>
      </c>
      <c r="G1128" s="11">
        <v>0</v>
      </c>
      <c r="H1128" s="11" t="s">
        <v>2593</v>
      </c>
      <c r="I1128" s="9" t="s">
        <v>1178</v>
      </c>
      <c r="J1128" s="8" t="s">
        <v>25</v>
      </c>
      <c r="K1128" s="8" t="s">
        <v>26</v>
      </c>
    </row>
    <row r="1129" spans="1:11" s="6" customFormat="1" ht="11.25" x14ac:dyDescent="0.2">
      <c r="A1129" s="15" t="s">
        <v>2609</v>
      </c>
      <c r="B1129" s="7" t="str">
        <f t="shared" si="17"/>
        <v>PLATO/ EMB ISUZU 500 13 ISUZU</v>
      </c>
      <c r="C1129" s="8" t="s">
        <v>28</v>
      </c>
      <c r="D1129" s="9" t="s">
        <v>935</v>
      </c>
      <c r="E1129" s="10">
        <v>3</v>
      </c>
      <c r="F1129" s="11">
        <v>0</v>
      </c>
      <c r="G1129" s="11">
        <v>0</v>
      </c>
      <c r="H1129" s="11" t="s">
        <v>2593</v>
      </c>
      <c r="I1129" s="9" t="s">
        <v>2610</v>
      </c>
      <c r="J1129" s="8" t="s">
        <v>32</v>
      </c>
      <c r="K1129" s="8" t="s">
        <v>26</v>
      </c>
    </row>
    <row r="1130" spans="1:11" s="6" customFormat="1" ht="11.25" x14ac:dyDescent="0.2">
      <c r="A1130" s="15" t="s">
        <v>2611</v>
      </c>
      <c r="B1130" s="7" t="str">
        <f t="shared" si="17"/>
        <v>POLEA BOMBA AGUA MIGHTY 1 FAJA HYUNDAI</v>
      </c>
      <c r="C1130" s="8" t="s">
        <v>38</v>
      </c>
      <c r="D1130" s="9" t="s">
        <v>2612</v>
      </c>
      <c r="E1130" s="10">
        <v>2</v>
      </c>
      <c r="F1130" s="11">
        <v>0</v>
      </c>
      <c r="G1130" s="11">
        <v>0</v>
      </c>
      <c r="H1130" s="11" t="s">
        <v>2613</v>
      </c>
      <c r="I1130" s="9" t="s">
        <v>2614</v>
      </c>
      <c r="J1130" s="8" t="s">
        <v>16</v>
      </c>
      <c r="K1130" s="8" t="s">
        <v>26</v>
      </c>
    </row>
    <row r="1131" spans="1:11" s="6" customFormat="1" ht="11.25" x14ac:dyDescent="0.2">
      <c r="A1131" s="15" t="s">
        <v>2615</v>
      </c>
      <c r="B1131" s="7" t="str">
        <f t="shared" si="17"/>
        <v>POLEA BOMBA AGUA HYUNDAI D4GA D6GA 7PK HYUNDAI</v>
      </c>
      <c r="C1131" s="8" t="s">
        <v>38</v>
      </c>
      <c r="D1131" s="9" t="s">
        <v>2616</v>
      </c>
      <c r="E1131" s="10">
        <v>1</v>
      </c>
      <c r="F1131" s="11">
        <v>0</v>
      </c>
      <c r="G1131" s="11">
        <v>0</v>
      </c>
      <c r="H1131" s="11" t="s">
        <v>2613</v>
      </c>
      <c r="I1131" s="9" t="s">
        <v>2617</v>
      </c>
      <c r="J1131" s="8" t="s">
        <v>16</v>
      </c>
      <c r="K1131" s="8" t="s">
        <v>26</v>
      </c>
    </row>
    <row r="1132" spans="1:11" s="6" customFormat="1" ht="11.25" x14ac:dyDescent="0.2">
      <c r="A1132" s="15" t="s">
        <v>2618</v>
      </c>
      <c r="B1132" s="7" t="str">
        <f t="shared" si="17"/>
        <v>POLEA BOMBA AGUA HYUNDAI D4GA D6GA 7PK HYUNDAI</v>
      </c>
      <c r="C1132" s="8" t="s">
        <v>38</v>
      </c>
      <c r="D1132" s="9" t="s">
        <v>2616</v>
      </c>
      <c r="E1132" s="10">
        <v>1</v>
      </c>
      <c r="F1132" s="11">
        <v>0</v>
      </c>
      <c r="G1132" s="11">
        <v>0</v>
      </c>
      <c r="H1132" s="11" t="s">
        <v>2613</v>
      </c>
      <c r="I1132" s="9" t="s">
        <v>2617</v>
      </c>
      <c r="J1132" s="8" t="s">
        <v>16</v>
      </c>
      <c r="K1132" s="8" t="s">
        <v>26</v>
      </c>
    </row>
    <row r="1133" spans="1:11" s="6" customFormat="1" ht="11.25" x14ac:dyDescent="0.2">
      <c r="A1133" s="15" t="s">
        <v>2619</v>
      </c>
      <c r="B1133" s="7" t="str">
        <f t="shared" si="17"/>
        <v>PORTA INYECTOR 5T 6D14 6D15 6D16  HYUNDAI</v>
      </c>
      <c r="C1133" s="8" t="s">
        <v>38</v>
      </c>
      <c r="D1133" s="9" t="s">
        <v>2620</v>
      </c>
      <c r="E1133" s="10">
        <v>12</v>
      </c>
      <c r="F1133" s="11">
        <v>0</v>
      </c>
      <c r="G1133" s="11">
        <v>0</v>
      </c>
      <c r="H1133" s="11" t="s">
        <v>2621</v>
      </c>
      <c r="I1133" s="9" t="s">
        <v>104</v>
      </c>
      <c r="J1133" s="8" t="s">
        <v>16</v>
      </c>
      <c r="K1133" s="8" t="s">
        <v>26</v>
      </c>
    </row>
    <row r="1134" spans="1:11" s="6" customFormat="1" ht="11.25" x14ac:dyDescent="0.2">
      <c r="A1134" s="15" t="s">
        <v>2622</v>
      </c>
      <c r="B1134" s="7" t="str">
        <f t="shared" si="17"/>
        <v>PORTA INYECTOR HYUNDAI 6D22 AERO600 AERO540 HD240  HYUNDAI</v>
      </c>
      <c r="C1134" s="8" t="s">
        <v>38</v>
      </c>
      <c r="D1134" s="9" t="s">
        <v>2623</v>
      </c>
      <c r="E1134" s="10">
        <v>12</v>
      </c>
      <c r="F1134" s="11">
        <v>0</v>
      </c>
      <c r="G1134" s="11">
        <v>0</v>
      </c>
      <c r="H1134" s="11" t="s">
        <v>2621</v>
      </c>
      <c r="I1134" s="9" t="s">
        <v>104</v>
      </c>
      <c r="J1134" s="8" t="s">
        <v>16</v>
      </c>
      <c r="K1134" s="8" t="s">
        <v>26</v>
      </c>
    </row>
    <row r="1135" spans="1:11" s="6" customFormat="1" ht="11.25" x14ac:dyDescent="0.2">
      <c r="A1135" s="15" t="s">
        <v>2624</v>
      </c>
      <c r="B1135" s="7" t="str">
        <f t="shared" si="17"/>
        <v>PORTA INYECTOR FE6  NISSAN</v>
      </c>
      <c r="C1135" s="8" t="s">
        <v>12</v>
      </c>
      <c r="D1135" s="9" t="s">
        <v>2625</v>
      </c>
      <c r="E1135" s="10">
        <v>12</v>
      </c>
      <c r="F1135" s="11">
        <v>0</v>
      </c>
      <c r="G1135" s="11">
        <v>0</v>
      </c>
      <c r="H1135" s="11" t="s">
        <v>2621</v>
      </c>
      <c r="I1135" s="9" t="s">
        <v>104</v>
      </c>
      <c r="J1135" s="8" t="s">
        <v>281</v>
      </c>
      <c r="K1135" s="8" t="s">
        <v>26</v>
      </c>
    </row>
    <row r="1136" spans="1:11" s="6" customFormat="1" ht="11.25" x14ac:dyDescent="0.2">
      <c r="A1136" s="15" t="s">
        <v>2626</v>
      </c>
      <c r="B1136" s="7" t="str">
        <f t="shared" si="17"/>
        <v>PORTA INYECTOR HYUNDAI D6CB  HYUNDAI</v>
      </c>
      <c r="C1136" s="8" t="s">
        <v>12</v>
      </c>
      <c r="D1136" s="9" t="s">
        <v>1985</v>
      </c>
      <c r="E1136" s="10">
        <v>12</v>
      </c>
      <c r="F1136" s="11">
        <v>0</v>
      </c>
      <c r="G1136" s="11">
        <v>0</v>
      </c>
      <c r="H1136" s="11" t="s">
        <v>2621</v>
      </c>
      <c r="I1136" s="9" t="s">
        <v>104</v>
      </c>
      <c r="J1136" s="8" t="s">
        <v>16</v>
      </c>
      <c r="K1136" s="8" t="s">
        <v>26</v>
      </c>
    </row>
    <row r="1137" spans="1:11" s="6" customFormat="1" ht="11.25" x14ac:dyDescent="0.2">
      <c r="A1137" s="15" t="s">
        <v>2627</v>
      </c>
      <c r="B1137" s="7" t="str">
        <f t="shared" si="17"/>
        <v>PORTA INYECTOR HYUNDAI D6AC AERO SPACE 2007  HYUNDAI</v>
      </c>
      <c r="C1137" s="8" t="s">
        <v>38</v>
      </c>
      <c r="D1137" s="9" t="s">
        <v>2628</v>
      </c>
      <c r="E1137" s="10">
        <v>5</v>
      </c>
      <c r="F1137" s="11">
        <v>0</v>
      </c>
      <c r="G1137" s="11">
        <v>0</v>
      </c>
      <c r="H1137" s="11" t="s">
        <v>2621</v>
      </c>
      <c r="I1137" s="9" t="s">
        <v>104</v>
      </c>
      <c r="J1137" s="8" t="s">
        <v>16</v>
      </c>
      <c r="K1137" s="8" t="s">
        <v>26</v>
      </c>
    </row>
    <row r="1138" spans="1:11" s="6" customFormat="1" ht="11.25" x14ac:dyDescent="0.2">
      <c r="A1138" s="15" t="s">
        <v>2629</v>
      </c>
      <c r="B1138" s="7" t="str">
        <f t="shared" si="17"/>
        <v>PORTA INYECTOR HINO J08CT  HINO</v>
      </c>
      <c r="C1138" s="8" t="s">
        <v>298</v>
      </c>
      <c r="D1138" s="9" t="s">
        <v>23</v>
      </c>
      <c r="E1138" s="10">
        <v>6</v>
      </c>
      <c r="F1138" s="11">
        <v>0</v>
      </c>
      <c r="G1138" s="11">
        <v>0</v>
      </c>
      <c r="H1138" s="11" t="s">
        <v>2621</v>
      </c>
      <c r="I1138" s="9" t="s">
        <v>104</v>
      </c>
      <c r="J1138" s="8" t="s">
        <v>25</v>
      </c>
      <c r="K1138" s="8" t="s">
        <v>26</v>
      </c>
    </row>
    <row r="1139" spans="1:11" s="6" customFormat="1" ht="11.25" x14ac:dyDescent="0.2">
      <c r="A1139" s="15" t="s">
        <v>2630</v>
      </c>
      <c r="B1139" s="7" t="str">
        <f t="shared" si="17"/>
        <v>PORTA INYECTOR ISUZU 6HK1T 4HK1T  ISUZU</v>
      </c>
      <c r="C1139" s="8" t="s">
        <v>72</v>
      </c>
      <c r="D1139" s="9" t="s">
        <v>29</v>
      </c>
      <c r="E1139" s="10">
        <v>16</v>
      </c>
      <c r="F1139" s="11">
        <v>0</v>
      </c>
      <c r="G1139" s="11">
        <v>0</v>
      </c>
      <c r="H1139" s="11" t="s">
        <v>2621</v>
      </c>
      <c r="I1139" s="9" t="s">
        <v>104</v>
      </c>
      <c r="J1139" s="8" t="s">
        <v>32</v>
      </c>
      <c r="K1139" s="8" t="s">
        <v>26</v>
      </c>
    </row>
    <row r="1140" spans="1:11" s="6" customFormat="1" ht="11.25" x14ac:dyDescent="0.2">
      <c r="A1140" s="15" t="s">
        <v>2631</v>
      </c>
      <c r="B1140" s="7" t="str">
        <f t="shared" si="17"/>
        <v>PORTA INYECTOR HINO N04C  HINO</v>
      </c>
      <c r="C1140" s="8" t="s">
        <v>22</v>
      </c>
      <c r="D1140" s="9" t="s">
        <v>721</v>
      </c>
      <c r="E1140" s="10">
        <v>1</v>
      </c>
      <c r="F1140" s="11">
        <v>0</v>
      </c>
      <c r="G1140" s="11">
        <v>0</v>
      </c>
      <c r="H1140" s="11" t="s">
        <v>2621</v>
      </c>
      <c r="I1140" s="9" t="s">
        <v>104</v>
      </c>
      <c r="J1140" s="8" t="s">
        <v>25</v>
      </c>
      <c r="K1140" s="8" t="s">
        <v>26</v>
      </c>
    </row>
    <row r="1141" spans="1:11" s="6" customFormat="1" ht="11.25" x14ac:dyDescent="0.2">
      <c r="A1141" s="15" t="s">
        <v>2632</v>
      </c>
      <c r="B1141" s="7" t="str">
        <f t="shared" si="17"/>
        <v>PORTA INYECTOR ISUZU 6HK1T 4HK1T  ISUZU</v>
      </c>
      <c r="C1141" s="8" t="s">
        <v>72</v>
      </c>
      <c r="D1141" s="9" t="s">
        <v>29</v>
      </c>
      <c r="E1141" s="10">
        <v>16</v>
      </c>
      <c r="F1141" s="11">
        <v>0</v>
      </c>
      <c r="G1141" s="11">
        <v>0</v>
      </c>
      <c r="H1141" s="11" t="s">
        <v>2621</v>
      </c>
      <c r="I1141" s="9" t="s">
        <v>104</v>
      </c>
      <c r="J1141" s="8" t="s">
        <v>32</v>
      </c>
      <c r="K1141" s="8" t="s">
        <v>26</v>
      </c>
    </row>
    <row r="1142" spans="1:11" s="6" customFormat="1" ht="11.25" x14ac:dyDescent="0.2">
      <c r="A1142" s="15" t="s">
        <v>2633</v>
      </c>
      <c r="B1142" s="7" t="str">
        <f t="shared" si="17"/>
        <v>PORTA INYECTOR HINO H06CT H07D HD120  HINO</v>
      </c>
      <c r="C1142" s="8" t="s">
        <v>22</v>
      </c>
      <c r="D1142" s="9" t="s">
        <v>2634</v>
      </c>
      <c r="E1142" s="10">
        <v>6</v>
      </c>
      <c r="F1142" s="11">
        <v>0</v>
      </c>
      <c r="G1142" s="11">
        <v>0</v>
      </c>
      <c r="H1142" s="11" t="s">
        <v>2621</v>
      </c>
      <c r="I1142" s="9" t="s">
        <v>104</v>
      </c>
      <c r="J1142" s="8" t="s">
        <v>25</v>
      </c>
      <c r="K1142" s="8" t="s">
        <v>26</v>
      </c>
    </row>
    <row r="1143" spans="1:11" s="6" customFormat="1" ht="11.25" x14ac:dyDescent="0.2">
      <c r="A1143" s="15" t="s">
        <v>2635</v>
      </c>
      <c r="B1143" s="7" t="str">
        <f t="shared" si="17"/>
        <v>PORTA INYECTOR D2366  DAEWOO</v>
      </c>
      <c r="C1143" s="8" t="s">
        <v>41</v>
      </c>
      <c r="D1143" s="9" t="s">
        <v>1446</v>
      </c>
      <c r="E1143" s="10">
        <v>7</v>
      </c>
      <c r="F1143" s="11">
        <v>0</v>
      </c>
      <c r="G1143" s="11">
        <v>0</v>
      </c>
      <c r="H1143" s="11" t="s">
        <v>2621</v>
      </c>
      <c r="I1143" s="9" t="s">
        <v>104</v>
      </c>
      <c r="J1143" s="8" t="s">
        <v>43</v>
      </c>
      <c r="K1143" s="8" t="s">
        <v>26</v>
      </c>
    </row>
    <row r="1144" spans="1:11" s="6" customFormat="1" ht="11.25" x14ac:dyDescent="0.2">
      <c r="A1144" s="15" t="s">
        <v>2636</v>
      </c>
      <c r="B1144" s="7" t="str">
        <f t="shared" si="17"/>
        <v>PORTA INYECTOR HINO K13C P11C  HINO</v>
      </c>
      <c r="C1144" s="8" t="s">
        <v>12</v>
      </c>
      <c r="D1144" s="9" t="s">
        <v>2637</v>
      </c>
      <c r="E1144" s="10">
        <v>12</v>
      </c>
      <c r="F1144" s="11">
        <v>0</v>
      </c>
      <c r="G1144" s="11">
        <v>0</v>
      </c>
      <c r="H1144" s="11" t="s">
        <v>2621</v>
      </c>
      <c r="I1144" s="9" t="s">
        <v>104</v>
      </c>
      <c r="J1144" s="8" t="s">
        <v>25</v>
      </c>
      <c r="K1144" s="8" t="s">
        <v>26</v>
      </c>
    </row>
    <row r="1145" spans="1:11" s="6" customFormat="1" ht="11.25" x14ac:dyDescent="0.2">
      <c r="A1145" s="15" t="s">
        <v>2638</v>
      </c>
      <c r="B1145" s="7" t="str">
        <f t="shared" si="17"/>
        <v>PORTA INYECTOR HINO H07D  HINO</v>
      </c>
      <c r="C1145" s="8" t="s">
        <v>12</v>
      </c>
      <c r="D1145" s="9" t="s">
        <v>2639</v>
      </c>
      <c r="E1145" s="10">
        <v>6</v>
      </c>
      <c r="F1145" s="11">
        <v>0</v>
      </c>
      <c r="G1145" s="11">
        <v>0</v>
      </c>
      <c r="H1145" s="11" t="s">
        <v>2621</v>
      </c>
      <c r="I1145" s="9" t="s">
        <v>104</v>
      </c>
      <c r="J1145" s="8" t="s">
        <v>25</v>
      </c>
      <c r="K1145" s="8" t="s">
        <v>26</v>
      </c>
    </row>
    <row r="1146" spans="1:11" s="6" customFormat="1" ht="11.25" x14ac:dyDescent="0.2">
      <c r="A1146" s="15" t="s">
        <v>2640</v>
      </c>
      <c r="B1146" s="7" t="str">
        <f t="shared" si="17"/>
        <v>PULMON FRENO ISUZU 1300  ISUZU</v>
      </c>
      <c r="C1146" s="8" t="s">
        <v>72</v>
      </c>
      <c r="D1146" s="9" t="s">
        <v>1119</v>
      </c>
      <c r="E1146" s="10">
        <v>2</v>
      </c>
      <c r="F1146" s="11">
        <v>0</v>
      </c>
      <c r="G1146" s="11">
        <v>0</v>
      </c>
      <c r="H1146" s="11" t="s">
        <v>2641</v>
      </c>
      <c r="I1146" s="9" t="s">
        <v>104</v>
      </c>
      <c r="J1146" s="8" t="s">
        <v>32</v>
      </c>
      <c r="K1146" s="8" t="s">
        <v>26</v>
      </c>
    </row>
    <row r="1147" spans="1:11" s="6" customFormat="1" ht="11.25" x14ac:dyDescent="0.2">
      <c r="A1147" s="15" t="s">
        <v>2642</v>
      </c>
      <c r="B1147" s="7" t="str">
        <f t="shared" si="17"/>
        <v>PULMON FRENO HYUNDAI HD120,160,170 DERECHO HYUNDAI</v>
      </c>
      <c r="C1147" s="8" t="s">
        <v>38</v>
      </c>
      <c r="D1147" s="9" t="s">
        <v>2643</v>
      </c>
      <c r="E1147" s="10">
        <v>1</v>
      </c>
      <c r="F1147" s="11">
        <v>0</v>
      </c>
      <c r="G1147" s="11">
        <v>0</v>
      </c>
      <c r="H1147" s="11" t="s">
        <v>2641</v>
      </c>
      <c r="I1147" s="9" t="s">
        <v>2644</v>
      </c>
      <c r="J1147" s="8" t="s">
        <v>16</v>
      </c>
      <c r="K1147" s="8" t="s">
        <v>26</v>
      </c>
    </row>
    <row r="1148" spans="1:11" s="6" customFormat="1" ht="11.25" x14ac:dyDescent="0.2">
      <c r="A1148" s="15" t="s">
        <v>1376</v>
      </c>
      <c r="B1148" s="7" t="str">
        <f t="shared" si="17"/>
        <v>QUENA BALANCIN HINO J08C COMPLETO USD HINO</v>
      </c>
      <c r="C1148" s="8" t="s">
        <v>22</v>
      </c>
      <c r="D1148" s="9" t="s">
        <v>2645</v>
      </c>
      <c r="E1148" s="10">
        <v>3</v>
      </c>
      <c r="F1148" s="8">
        <v>17483</v>
      </c>
      <c r="G1148" s="11">
        <v>0</v>
      </c>
      <c r="H1148" s="11" t="s">
        <v>2646</v>
      </c>
      <c r="I1148" s="9" t="s">
        <v>712</v>
      </c>
      <c r="J1148" s="8" t="s">
        <v>25</v>
      </c>
      <c r="K1148" s="8" t="s">
        <v>53</v>
      </c>
    </row>
    <row r="1149" spans="1:11" s="6" customFormat="1" ht="11.25" x14ac:dyDescent="0.2">
      <c r="A1149" s="15" t="s">
        <v>2647</v>
      </c>
      <c r="B1149" s="7" t="str">
        <f t="shared" si="17"/>
        <v>RACHI HINO FM2626 DONGFENG LHRH HINO</v>
      </c>
      <c r="C1149" s="8" t="s">
        <v>62</v>
      </c>
      <c r="D1149" s="9" t="s">
        <v>2648</v>
      </c>
      <c r="E1149" s="10">
        <v>2</v>
      </c>
      <c r="F1149" s="11">
        <v>0</v>
      </c>
      <c r="G1149" s="11">
        <v>0</v>
      </c>
      <c r="H1149" s="11" t="s">
        <v>2649</v>
      </c>
      <c r="I1149" s="9" t="s">
        <v>2650</v>
      </c>
      <c r="J1149" s="8" t="s">
        <v>25</v>
      </c>
      <c r="K1149" s="8" t="s">
        <v>26</v>
      </c>
    </row>
    <row r="1150" spans="1:11" s="6" customFormat="1" ht="11.25" x14ac:dyDescent="0.2">
      <c r="A1150" s="15" t="s">
        <v>2651</v>
      </c>
      <c r="B1150" s="7" t="str">
        <f t="shared" si="17"/>
        <v>RADIADOR HINO DUTRO  HINO</v>
      </c>
      <c r="C1150" s="8" t="s">
        <v>22</v>
      </c>
      <c r="D1150" s="9" t="s">
        <v>631</v>
      </c>
      <c r="E1150" s="10">
        <v>1</v>
      </c>
      <c r="F1150" s="11">
        <v>0</v>
      </c>
      <c r="G1150" s="11">
        <v>0</v>
      </c>
      <c r="H1150" s="11" t="s">
        <v>2652</v>
      </c>
      <c r="I1150" s="9" t="s">
        <v>104</v>
      </c>
      <c r="J1150" s="8" t="s">
        <v>25</v>
      </c>
      <c r="K1150" s="8" t="s">
        <v>26</v>
      </c>
    </row>
    <row r="1151" spans="1:11" s="6" customFormat="1" ht="11.25" x14ac:dyDescent="0.2">
      <c r="A1151" s="15" t="s">
        <v>2653</v>
      </c>
      <c r="B1151" s="7" t="str">
        <f t="shared" si="17"/>
        <v>RADIADOR HINO J05C 1017 1018  HINO</v>
      </c>
      <c r="C1151" s="8" t="s">
        <v>104</v>
      </c>
      <c r="D1151" s="9" t="s">
        <v>2654</v>
      </c>
      <c r="E1151" s="10">
        <v>1</v>
      </c>
      <c r="F1151" s="11">
        <v>0</v>
      </c>
      <c r="G1151" s="11">
        <v>0</v>
      </c>
      <c r="H1151" s="11" t="s">
        <v>2652</v>
      </c>
      <c r="I1151" s="9" t="s">
        <v>104</v>
      </c>
      <c r="J1151" s="8" t="s">
        <v>25</v>
      </c>
      <c r="K1151" s="8" t="s">
        <v>53</v>
      </c>
    </row>
    <row r="1152" spans="1:11" s="6" customFormat="1" ht="11.25" x14ac:dyDescent="0.2">
      <c r="A1152" s="15" t="s">
        <v>2655</v>
      </c>
      <c r="B1152" s="7" t="str">
        <f t="shared" si="17"/>
        <v>REGULADOR BALANCIN PORTER GRACE D4BA EXCEL 4G15 S/BAQUELITA S/BAQ HYUNDAI</v>
      </c>
      <c r="C1152" s="8" t="s">
        <v>12</v>
      </c>
      <c r="D1152" s="9" t="s">
        <v>2656</v>
      </c>
      <c r="E1152" s="10">
        <v>16</v>
      </c>
      <c r="F1152" s="11">
        <v>0</v>
      </c>
      <c r="G1152" s="11">
        <v>0</v>
      </c>
      <c r="H1152" s="11" t="s">
        <v>2657</v>
      </c>
      <c r="I1152" s="9" t="s">
        <v>2658</v>
      </c>
      <c r="J1152" s="8" t="s">
        <v>16</v>
      </c>
      <c r="K1152" s="8" t="s">
        <v>26</v>
      </c>
    </row>
    <row r="1153" spans="1:11" s="6" customFormat="1" ht="11.25" x14ac:dyDescent="0.2">
      <c r="A1153" s="15" t="s">
        <v>2659</v>
      </c>
      <c r="B1153" s="7" t="str">
        <f t="shared" si="17"/>
        <v>REGULADOR BALANCIN ISUZU 6HK1  ISUZU</v>
      </c>
      <c r="C1153" s="8" t="s">
        <v>72</v>
      </c>
      <c r="D1153" s="9" t="s">
        <v>236</v>
      </c>
      <c r="E1153" s="10">
        <v>48</v>
      </c>
      <c r="F1153" s="11">
        <v>0</v>
      </c>
      <c r="G1153" s="11">
        <v>0</v>
      </c>
      <c r="H1153" s="11" t="s">
        <v>2657</v>
      </c>
      <c r="I1153" s="9" t="s">
        <v>104</v>
      </c>
      <c r="J1153" s="8" t="s">
        <v>32</v>
      </c>
      <c r="K1153" s="8" t="s">
        <v>26</v>
      </c>
    </row>
    <row r="1154" spans="1:11" s="6" customFormat="1" ht="11.25" x14ac:dyDescent="0.2">
      <c r="A1154" s="15" t="s">
        <v>2660</v>
      </c>
      <c r="B1154" s="7" t="str">
        <f t="shared" si="17"/>
        <v>REGULADOR BALANCIN PORTER 4D68 STAREX C/BAQUELITA, H1 TQ 2008 C/BAQ HYUNDAI</v>
      </c>
      <c r="C1154" s="8" t="s">
        <v>38</v>
      </c>
      <c r="D1154" s="9" t="s">
        <v>2661</v>
      </c>
      <c r="E1154" s="10">
        <v>18</v>
      </c>
      <c r="F1154" s="11">
        <v>0</v>
      </c>
      <c r="G1154" s="11">
        <v>0</v>
      </c>
      <c r="H1154" s="11" t="s">
        <v>2657</v>
      </c>
      <c r="I1154" s="9" t="s">
        <v>2662</v>
      </c>
      <c r="J1154" s="8" t="s">
        <v>16</v>
      </c>
      <c r="K1154" s="8" t="s">
        <v>26</v>
      </c>
    </row>
    <row r="1155" spans="1:11" s="6" customFormat="1" ht="11.25" x14ac:dyDescent="0.2">
      <c r="A1155" s="15" t="s">
        <v>2663</v>
      </c>
      <c r="B1155" s="7" t="str">
        <f t="shared" ref="B1155:B1218" si="18">TRIM(H1155) &amp; " " &amp;  TRIM(D1155) &amp; " " &amp; TRIM(I1155) &amp; " " &amp; TRIM(J1155)</f>
        <v>REGULADOR BALANCIN HINO J08CT  HINO</v>
      </c>
      <c r="C1155" s="8" t="s">
        <v>22</v>
      </c>
      <c r="D1155" s="9" t="s">
        <v>23</v>
      </c>
      <c r="E1155" s="10">
        <v>19</v>
      </c>
      <c r="F1155" s="11">
        <v>0</v>
      </c>
      <c r="G1155" s="11">
        <v>0</v>
      </c>
      <c r="H1155" s="11" t="s">
        <v>2657</v>
      </c>
      <c r="I1155" s="9" t="s">
        <v>104</v>
      </c>
      <c r="J1155" s="8" t="s">
        <v>25</v>
      </c>
      <c r="K1155" s="8" t="s">
        <v>26</v>
      </c>
    </row>
    <row r="1156" spans="1:11" s="6" customFormat="1" ht="11.25" x14ac:dyDescent="0.2">
      <c r="A1156" s="15" t="s">
        <v>2664</v>
      </c>
      <c r="B1156" s="7" t="str">
        <f t="shared" si="18"/>
        <v>RESERVORIO AGUA REDIADOR HYUNDAI HD45 HD65 HD72  HYUNDAI</v>
      </c>
      <c r="C1156" s="8" t="s">
        <v>196</v>
      </c>
      <c r="D1156" s="9" t="s">
        <v>2665</v>
      </c>
      <c r="E1156" s="10">
        <v>2</v>
      </c>
      <c r="F1156" s="11">
        <v>0</v>
      </c>
      <c r="G1156" s="11">
        <v>0</v>
      </c>
      <c r="H1156" s="11" t="s">
        <v>2666</v>
      </c>
      <c r="I1156" s="9" t="s">
        <v>104</v>
      </c>
      <c r="J1156" s="8" t="s">
        <v>16</v>
      </c>
      <c r="K1156" s="8" t="s">
        <v>26</v>
      </c>
    </row>
    <row r="1157" spans="1:11" s="6" customFormat="1" ht="11.25" x14ac:dyDescent="0.2">
      <c r="A1157" s="15" t="s">
        <v>2667</v>
      </c>
      <c r="B1157" s="7" t="str">
        <f t="shared" si="18"/>
        <v>RESERVORIO LIQUIDO FRENO HYUNDA COUNTY  HYUNDAI</v>
      </c>
      <c r="C1157" s="8" t="s">
        <v>196</v>
      </c>
      <c r="D1157" s="9" t="s">
        <v>2668</v>
      </c>
      <c r="E1157" s="10">
        <v>1</v>
      </c>
      <c r="F1157" s="11">
        <v>0</v>
      </c>
      <c r="G1157" s="11">
        <v>0</v>
      </c>
      <c r="H1157" s="11" t="s">
        <v>2669</v>
      </c>
      <c r="I1157" s="9" t="s">
        <v>104</v>
      </c>
      <c r="J1157" s="8" t="s">
        <v>16</v>
      </c>
      <c r="K1157" s="8" t="s">
        <v>26</v>
      </c>
    </row>
    <row r="1158" spans="1:11" s="6" customFormat="1" ht="11.25" x14ac:dyDescent="0.2">
      <c r="A1158" s="15" t="s">
        <v>2670</v>
      </c>
      <c r="B1158" s="7" t="str">
        <f t="shared" si="18"/>
        <v>RESORTE CAJA HINO EATON  HINO</v>
      </c>
      <c r="C1158" s="8" t="s">
        <v>155</v>
      </c>
      <c r="D1158" s="9" t="s">
        <v>223</v>
      </c>
      <c r="E1158" s="10">
        <v>36</v>
      </c>
      <c r="F1158" s="11">
        <v>0</v>
      </c>
      <c r="G1158" s="11">
        <v>0</v>
      </c>
      <c r="H1158" s="11" t="s">
        <v>2671</v>
      </c>
      <c r="I1158" s="9" t="s">
        <v>104</v>
      </c>
      <c r="J1158" s="8" t="s">
        <v>25</v>
      </c>
      <c r="K1158" s="8" t="s">
        <v>26</v>
      </c>
    </row>
    <row r="1159" spans="1:11" s="6" customFormat="1" ht="11.25" x14ac:dyDescent="0.2">
      <c r="A1159" s="15" t="s">
        <v>2672</v>
      </c>
      <c r="B1159" s="7" t="str">
        <f t="shared" si="18"/>
        <v>RESORTE PALLAR CAJA MITSUBISHI 4D34,  MITSUBISHI</v>
      </c>
      <c r="C1159" s="8" t="s">
        <v>159</v>
      </c>
      <c r="D1159" s="9" t="s">
        <v>2673</v>
      </c>
      <c r="E1159" s="10">
        <v>50</v>
      </c>
      <c r="F1159" s="11">
        <v>0</v>
      </c>
      <c r="G1159" s="11">
        <v>0</v>
      </c>
      <c r="H1159" s="11" t="s">
        <v>2674</v>
      </c>
      <c r="I1159" s="9" t="s">
        <v>104</v>
      </c>
      <c r="J1159" s="8" t="s">
        <v>36</v>
      </c>
      <c r="K1159" s="8" t="s">
        <v>26</v>
      </c>
    </row>
    <row r="1160" spans="1:11" s="6" customFormat="1" ht="11.25" x14ac:dyDescent="0.2">
      <c r="A1160" s="15" t="s">
        <v>2675</v>
      </c>
      <c r="B1160" s="7" t="str">
        <f t="shared" si="18"/>
        <v>RETEN BUGUI 15T BUGUI HYUNDAI</v>
      </c>
      <c r="C1160" s="8" t="s">
        <v>12</v>
      </c>
      <c r="D1160" s="9" t="s">
        <v>2676</v>
      </c>
      <c r="E1160" s="10">
        <v>3</v>
      </c>
      <c r="F1160" s="11">
        <v>0</v>
      </c>
      <c r="G1160" s="11">
        <v>0</v>
      </c>
      <c r="H1160" s="11" t="s">
        <v>2677</v>
      </c>
      <c r="I1160" s="9" t="s">
        <v>2678</v>
      </c>
      <c r="J1160" s="8" t="s">
        <v>16</v>
      </c>
      <c r="K1160" s="8" t="s">
        <v>26</v>
      </c>
    </row>
    <row r="1161" spans="1:11" s="6" customFormat="1" ht="11.25" x14ac:dyDescent="0.2">
      <c r="A1161" s="15" t="s">
        <v>2679</v>
      </c>
      <c r="B1161" s="7" t="str">
        <f t="shared" si="18"/>
        <v>RETEN BUGUI HINO FM2626 135X160 HINO</v>
      </c>
      <c r="C1161" s="8" t="s">
        <v>2680</v>
      </c>
      <c r="D1161" s="9" t="s">
        <v>160</v>
      </c>
      <c r="E1161" s="10">
        <v>14</v>
      </c>
      <c r="F1161" s="11">
        <v>0</v>
      </c>
      <c r="G1161" s="11">
        <v>0</v>
      </c>
      <c r="H1161" s="11" t="s">
        <v>2677</v>
      </c>
      <c r="I1161" s="9" t="s">
        <v>2681</v>
      </c>
      <c r="J1161" s="8" t="s">
        <v>25</v>
      </c>
      <c r="K1161" s="8" t="s">
        <v>26</v>
      </c>
    </row>
    <row r="1162" spans="1:11" s="6" customFormat="1" ht="11.25" x14ac:dyDescent="0.2">
      <c r="A1162" s="15" t="s">
        <v>2682</v>
      </c>
      <c r="B1162" s="7" t="str">
        <f t="shared" si="18"/>
        <v>RETEN CIGUEÑAL DAEWOO 2366 D12TIS POST DAEWOO</v>
      </c>
      <c r="C1162" s="8" t="s">
        <v>12</v>
      </c>
      <c r="D1162" s="9" t="s">
        <v>2683</v>
      </c>
      <c r="E1162" s="10">
        <v>14</v>
      </c>
      <c r="F1162" s="11">
        <v>0</v>
      </c>
      <c r="G1162" s="11">
        <v>0</v>
      </c>
      <c r="H1162" s="11" t="s">
        <v>2684</v>
      </c>
      <c r="I1162" s="9" t="s">
        <v>2685</v>
      </c>
      <c r="J1162" s="8" t="s">
        <v>43</v>
      </c>
      <c r="K1162" s="8" t="s">
        <v>26</v>
      </c>
    </row>
    <row r="1163" spans="1:11" s="6" customFormat="1" ht="11.25" x14ac:dyDescent="0.2">
      <c r="A1163" s="15" t="s">
        <v>2686</v>
      </c>
      <c r="B1163" s="7" t="str">
        <f t="shared" si="18"/>
        <v>RETEN CIGUEÑAL 1146 D08TIS POST DAEWOO</v>
      </c>
      <c r="C1163" s="8" t="s">
        <v>2687</v>
      </c>
      <c r="D1163" s="9" t="s">
        <v>2688</v>
      </c>
      <c r="E1163" s="10">
        <v>12</v>
      </c>
      <c r="F1163" s="11">
        <v>0</v>
      </c>
      <c r="G1163" s="11">
        <v>0</v>
      </c>
      <c r="H1163" s="11" t="s">
        <v>2684</v>
      </c>
      <c r="I1163" s="9" t="s">
        <v>2685</v>
      </c>
      <c r="J1163" s="8" t="s">
        <v>43</v>
      </c>
      <c r="K1163" s="8" t="s">
        <v>26</v>
      </c>
    </row>
    <row r="1164" spans="1:11" s="6" customFormat="1" ht="11.25" x14ac:dyDescent="0.2">
      <c r="A1164" s="15" t="s">
        <v>2689</v>
      </c>
      <c r="B1164" s="7" t="str">
        <f t="shared" si="18"/>
        <v>RETEN CIGUEÑAL DAEWOO 1146/2366 DEL DAEWOO</v>
      </c>
      <c r="C1164" s="8" t="s">
        <v>2687</v>
      </c>
      <c r="D1164" s="9" t="s">
        <v>2690</v>
      </c>
      <c r="E1164" s="10">
        <v>3</v>
      </c>
      <c r="F1164" s="11">
        <v>0</v>
      </c>
      <c r="G1164" s="11">
        <v>0</v>
      </c>
      <c r="H1164" s="11" t="s">
        <v>2684</v>
      </c>
      <c r="I1164" s="9" t="s">
        <v>1230</v>
      </c>
      <c r="J1164" s="8" t="s">
        <v>43</v>
      </c>
      <c r="K1164" s="8" t="s">
        <v>26</v>
      </c>
    </row>
    <row r="1165" spans="1:11" s="6" customFormat="1" ht="11.25" x14ac:dyDescent="0.2">
      <c r="A1165" s="15" t="s">
        <v>2691</v>
      </c>
      <c r="B1165" s="7" t="str">
        <f t="shared" si="18"/>
        <v>RETEN CIGUEÑAL D6DA D6GA HD120 118X145 X9 HYUNDAI</v>
      </c>
      <c r="C1165" s="8" t="s">
        <v>38</v>
      </c>
      <c r="D1165" s="9" t="s">
        <v>2692</v>
      </c>
      <c r="E1165" s="10">
        <v>1</v>
      </c>
      <c r="F1165" s="11">
        <v>0</v>
      </c>
      <c r="G1165" s="11">
        <v>0</v>
      </c>
      <c r="H1165" s="11" t="s">
        <v>2684</v>
      </c>
      <c r="I1165" s="9" t="s">
        <v>2693</v>
      </c>
      <c r="J1165" s="8" t="s">
        <v>16</v>
      </c>
      <c r="K1165" s="8" t="s">
        <v>26</v>
      </c>
    </row>
    <row r="1166" spans="1:11" s="6" customFormat="1" ht="11.25" x14ac:dyDescent="0.2">
      <c r="A1166" s="15" t="s">
        <v>2694</v>
      </c>
      <c r="B1166" s="7" t="str">
        <f t="shared" si="18"/>
        <v>RETEN CIGUEÑAL 4D33 METAL POST MITSUBISHI</v>
      </c>
      <c r="C1166" s="8" t="s">
        <v>12</v>
      </c>
      <c r="D1166" s="9" t="s">
        <v>2695</v>
      </c>
      <c r="E1166" s="10">
        <v>1</v>
      </c>
      <c r="F1166" s="11">
        <v>0</v>
      </c>
      <c r="G1166" s="11">
        <v>0</v>
      </c>
      <c r="H1166" s="11" t="s">
        <v>2684</v>
      </c>
      <c r="I1166" s="9" t="s">
        <v>2685</v>
      </c>
      <c r="J1166" s="8" t="s">
        <v>36</v>
      </c>
      <c r="K1166" s="8" t="s">
        <v>26</v>
      </c>
    </row>
    <row r="1167" spans="1:11" s="6" customFormat="1" ht="11.25" x14ac:dyDescent="0.2">
      <c r="A1167" s="15" t="s">
        <v>2696</v>
      </c>
      <c r="B1167" s="7" t="str">
        <f t="shared" si="18"/>
        <v>RETEN CIGUEÑAL HD72 D4DA 4D34 MIGHTY II (JEBE) DELT HYUNDAI</v>
      </c>
      <c r="C1167" s="8" t="s">
        <v>2687</v>
      </c>
      <c r="D1167" s="9" t="s">
        <v>2697</v>
      </c>
      <c r="E1167" s="10">
        <v>1</v>
      </c>
      <c r="F1167" s="11">
        <v>0</v>
      </c>
      <c r="G1167" s="11">
        <v>0</v>
      </c>
      <c r="H1167" s="11" t="s">
        <v>2684</v>
      </c>
      <c r="I1167" s="9" t="s">
        <v>2698</v>
      </c>
      <c r="J1167" s="8" t="s">
        <v>16</v>
      </c>
      <c r="K1167" s="8" t="s">
        <v>26</v>
      </c>
    </row>
    <row r="1168" spans="1:11" s="6" customFormat="1" ht="11.25" x14ac:dyDescent="0.2">
      <c r="A1168" s="15" t="s">
        <v>2699</v>
      </c>
      <c r="B1168" s="7" t="str">
        <f t="shared" si="18"/>
        <v>RETEN CIGUEÑAL HINO 500 GH1726 FM2626 POST HINO</v>
      </c>
      <c r="C1168" s="8" t="s">
        <v>22</v>
      </c>
      <c r="D1168" s="9" t="s">
        <v>2700</v>
      </c>
      <c r="E1168" s="10">
        <v>5</v>
      </c>
      <c r="F1168" s="11">
        <v>0</v>
      </c>
      <c r="G1168" s="11">
        <v>0</v>
      </c>
      <c r="H1168" s="11" t="s">
        <v>2684</v>
      </c>
      <c r="I1168" s="9" t="s">
        <v>2685</v>
      </c>
      <c r="J1168" s="8" t="s">
        <v>25</v>
      </c>
      <c r="K1168" s="8" t="s">
        <v>26</v>
      </c>
    </row>
    <row r="1169" spans="1:11" s="6" customFormat="1" ht="11.25" x14ac:dyDescent="0.2">
      <c r="A1169" s="15" t="s">
        <v>2701</v>
      </c>
      <c r="B1169" s="7" t="str">
        <f t="shared" si="18"/>
        <v>RETEN CIGUEÑAL HINO 500 FC1017 GH1726 FM2626 DEL HINO</v>
      </c>
      <c r="C1169" s="8" t="s">
        <v>22</v>
      </c>
      <c r="D1169" s="9" t="s">
        <v>2702</v>
      </c>
      <c r="E1169" s="10">
        <v>4</v>
      </c>
      <c r="F1169" s="11">
        <v>0</v>
      </c>
      <c r="G1169" s="11">
        <v>0</v>
      </c>
      <c r="H1169" s="11" t="s">
        <v>2684</v>
      </c>
      <c r="I1169" s="9" t="s">
        <v>1230</v>
      </c>
      <c r="J1169" s="8" t="s">
        <v>25</v>
      </c>
      <c r="K1169" s="8" t="s">
        <v>26</v>
      </c>
    </row>
    <row r="1170" spans="1:11" s="6" customFormat="1" ht="11.25" x14ac:dyDescent="0.2">
      <c r="A1170" s="15" t="s">
        <v>2703</v>
      </c>
      <c r="B1170" s="7" t="str">
        <f t="shared" si="18"/>
        <v>RETEN CIGUEÑAL YUEJIN NJ1062 Y NJ1063, CON MOTOR YZ4105ZLQ POST YUEJIN</v>
      </c>
      <c r="C1170" s="8" t="s">
        <v>62</v>
      </c>
      <c r="D1170" s="9" t="s">
        <v>2704</v>
      </c>
      <c r="E1170" s="10">
        <v>3</v>
      </c>
      <c r="F1170" s="11">
        <v>0</v>
      </c>
      <c r="G1170" s="11">
        <v>0</v>
      </c>
      <c r="H1170" s="11" t="s">
        <v>2684</v>
      </c>
      <c r="I1170" s="9" t="s">
        <v>2685</v>
      </c>
      <c r="J1170" s="8" t="s">
        <v>323</v>
      </c>
      <c r="K1170" s="8" t="s">
        <v>26</v>
      </c>
    </row>
    <row r="1171" spans="1:11" s="6" customFormat="1" ht="11.25" x14ac:dyDescent="0.2">
      <c r="A1171" s="15" t="s">
        <v>2705</v>
      </c>
      <c r="B1171" s="7" t="str">
        <f t="shared" si="18"/>
        <v>RETEN CIGUEÑAL ISUZU 6HE1 6HK1 104X137X13 ISUZU</v>
      </c>
      <c r="C1171" s="8" t="s">
        <v>2706</v>
      </c>
      <c r="D1171" s="9" t="s">
        <v>2707</v>
      </c>
      <c r="E1171" s="10">
        <v>5</v>
      </c>
      <c r="F1171" s="11">
        <v>0</v>
      </c>
      <c r="G1171" s="11">
        <v>0</v>
      </c>
      <c r="H1171" s="11" t="s">
        <v>2684</v>
      </c>
      <c r="I1171" s="9" t="s">
        <v>2708</v>
      </c>
      <c r="J1171" s="8" t="s">
        <v>32</v>
      </c>
      <c r="K1171" s="8" t="s">
        <v>26</v>
      </c>
    </row>
    <row r="1172" spans="1:11" s="6" customFormat="1" ht="11.25" x14ac:dyDescent="0.2">
      <c r="A1172" s="15" t="s">
        <v>2709</v>
      </c>
      <c r="B1172" s="7" t="str">
        <f t="shared" si="18"/>
        <v>RETEN CIGUEÑAL ISUZU 6HE1 6HK1 POST ISUZU</v>
      </c>
      <c r="C1172" s="8" t="s">
        <v>2706</v>
      </c>
      <c r="D1172" s="9" t="s">
        <v>2707</v>
      </c>
      <c r="E1172" s="10">
        <v>5</v>
      </c>
      <c r="F1172" s="11">
        <v>0</v>
      </c>
      <c r="G1172" s="11">
        <v>0</v>
      </c>
      <c r="H1172" s="11" t="s">
        <v>2684</v>
      </c>
      <c r="I1172" s="9" t="s">
        <v>2685</v>
      </c>
      <c r="J1172" s="8" t="s">
        <v>32</v>
      </c>
      <c r="K1172" s="8" t="s">
        <v>26</v>
      </c>
    </row>
    <row r="1173" spans="1:11" s="6" customFormat="1" ht="11.25" x14ac:dyDescent="0.2">
      <c r="A1173" s="15" t="s">
        <v>2710</v>
      </c>
      <c r="B1173" s="7" t="str">
        <f t="shared" si="18"/>
        <v>RETEN COLA CAJA HINO GH1726 78X100X10 HINO</v>
      </c>
      <c r="C1173" s="8" t="s">
        <v>2680</v>
      </c>
      <c r="D1173" s="9" t="s">
        <v>115</v>
      </c>
      <c r="E1173" s="10">
        <v>4</v>
      </c>
      <c r="F1173" s="11">
        <v>0</v>
      </c>
      <c r="G1173" s="11">
        <v>0</v>
      </c>
      <c r="H1173" s="11" t="s">
        <v>2711</v>
      </c>
      <c r="I1173" s="9" t="s">
        <v>2712</v>
      </c>
      <c r="J1173" s="8" t="s">
        <v>25</v>
      </c>
      <c r="K1173" s="8" t="s">
        <v>26</v>
      </c>
    </row>
    <row r="1174" spans="1:11" s="6" customFormat="1" ht="11.25" x14ac:dyDescent="0.2">
      <c r="A1174" s="15" t="s">
        <v>2713</v>
      </c>
      <c r="B1174" s="7" t="str">
        <f t="shared" si="18"/>
        <v>RETEN COLA CAJA HINO DUTRO ISUZU 500 50X64X9 HINO</v>
      </c>
      <c r="C1174" s="8" t="s">
        <v>22</v>
      </c>
      <c r="D1174" s="9" t="s">
        <v>2714</v>
      </c>
      <c r="E1174" s="10">
        <v>3</v>
      </c>
      <c r="F1174" s="11">
        <v>0</v>
      </c>
      <c r="G1174" s="11">
        <v>0</v>
      </c>
      <c r="H1174" s="11" t="s">
        <v>2711</v>
      </c>
      <c r="I1174" s="9" t="s">
        <v>2715</v>
      </c>
      <c r="J1174" s="8" t="s">
        <v>25</v>
      </c>
      <c r="K1174" s="8" t="s">
        <v>26</v>
      </c>
    </row>
    <row r="1175" spans="1:11" s="6" customFormat="1" ht="11.25" x14ac:dyDescent="0.2">
      <c r="A1175" s="15" t="s">
        <v>2716</v>
      </c>
      <c r="B1175" s="7" t="str">
        <f t="shared" si="18"/>
        <v>RETEN CORONA HINO FM2626 700 90X125X10/ HINO</v>
      </c>
      <c r="C1175" s="8" t="s">
        <v>22</v>
      </c>
      <c r="D1175" s="9" t="s">
        <v>2717</v>
      </c>
      <c r="E1175" s="10">
        <v>1</v>
      </c>
      <c r="F1175" s="11">
        <v>0</v>
      </c>
      <c r="G1175" s="11">
        <v>0</v>
      </c>
      <c r="H1175" s="11" t="s">
        <v>2718</v>
      </c>
      <c r="I1175" s="9" t="s">
        <v>2719</v>
      </c>
      <c r="J1175" s="8" t="s">
        <v>25</v>
      </c>
      <c r="K1175" s="8" t="s">
        <v>26</v>
      </c>
    </row>
    <row r="1176" spans="1:11" s="6" customFormat="1" ht="11.25" x14ac:dyDescent="0.2">
      <c r="A1176" s="15" t="s">
        <v>2720</v>
      </c>
      <c r="B1176" s="7" t="str">
        <f t="shared" si="18"/>
        <v>RETEN CORONA NISSAN CONDOR FE6  NISSAN</v>
      </c>
      <c r="C1176" s="8" t="s">
        <v>302</v>
      </c>
      <c r="D1176" s="9" t="s">
        <v>2721</v>
      </c>
      <c r="E1176" s="10">
        <v>1</v>
      </c>
      <c r="F1176" s="11">
        <v>0</v>
      </c>
      <c r="G1176" s="11">
        <v>0</v>
      </c>
      <c r="H1176" s="11" t="s">
        <v>2718</v>
      </c>
      <c r="I1176" s="9" t="s">
        <v>104</v>
      </c>
      <c r="J1176" s="8" t="s">
        <v>281</v>
      </c>
      <c r="K1176" s="8" t="s">
        <v>26</v>
      </c>
    </row>
    <row r="1177" spans="1:11" s="6" customFormat="1" ht="11.25" x14ac:dyDescent="0.2">
      <c r="A1177" s="15" t="s">
        <v>2722</v>
      </c>
      <c r="B1177" s="7" t="str">
        <f t="shared" si="18"/>
        <v>RETEN CORONA KINGLONG DONGFENG 95X175. KINGLONG</v>
      </c>
      <c r="C1177" s="8" t="s">
        <v>62</v>
      </c>
      <c r="D1177" s="9" t="s">
        <v>2723</v>
      </c>
      <c r="E1177" s="10">
        <v>2</v>
      </c>
      <c r="F1177" s="11">
        <v>0</v>
      </c>
      <c r="G1177" s="11">
        <v>0</v>
      </c>
      <c r="H1177" s="11" t="s">
        <v>2718</v>
      </c>
      <c r="I1177" s="9" t="s">
        <v>2724</v>
      </c>
      <c r="J1177" s="8" t="s">
        <v>347</v>
      </c>
      <c r="K1177" s="8" t="s">
        <v>26</v>
      </c>
    </row>
    <row r="1178" spans="1:11" s="6" customFormat="1" ht="11.25" x14ac:dyDescent="0.2">
      <c r="A1178" s="15" t="s">
        <v>2725</v>
      </c>
      <c r="B1178" s="7" t="str">
        <f t="shared" si="18"/>
        <v>RETEN CORONA ISUZU FORWARD 1300 6HK1T 85X143X29 ISUZU</v>
      </c>
      <c r="C1178" s="8" t="s">
        <v>72</v>
      </c>
      <c r="D1178" s="9" t="s">
        <v>2726</v>
      </c>
      <c r="E1178" s="10">
        <v>6</v>
      </c>
      <c r="F1178" s="11">
        <v>0</v>
      </c>
      <c r="G1178" s="11">
        <v>0</v>
      </c>
      <c r="H1178" s="11" t="s">
        <v>2718</v>
      </c>
      <c r="I1178" s="9" t="s">
        <v>2727</v>
      </c>
      <c r="J1178" s="8" t="s">
        <v>32</v>
      </c>
      <c r="K1178" s="8" t="s">
        <v>26</v>
      </c>
    </row>
    <row r="1179" spans="1:11" s="6" customFormat="1" ht="11.25" x14ac:dyDescent="0.2">
      <c r="A1179" s="15" t="s">
        <v>2728</v>
      </c>
      <c r="B1179" s="7" t="str">
        <f t="shared" si="18"/>
        <v>RETEN CORONA HINO J08C 1726 2626 80X136X20 HINO</v>
      </c>
      <c r="C1179" s="8" t="s">
        <v>22</v>
      </c>
      <c r="D1179" s="9" t="s">
        <v>2729</v>
      </c>
      <c r="E1179" s="10">
        <v>11</v>
      </c>
      <c r="F1179" s="11">
        <v>0</v>
      </c>
      <c r="G1179" s="11">
        <v>0</v>
      </c>
      <c r="H1179" s="11" t="s">
        <v>2718</v>
      </c>
      <c r="I1179" s="9" t="s">
        <v>2730</v>
      </c>
      <c r="J1179" s="8" t="s">
        <v>25</v>
      </c>
      <c r="K1179" s="8" t="s">
        <v>26</v>
      </c>
    </row>
    <row r="1180" spans="1:11" s="6" customFormat="1" ht="11.25" x14ac:dyDescent="0.2">
      <c r="A1180" s="15" t="s">
        <v>2731</v>
      </c>
      <c r="B1180" s="7" t="str">
        <f t="shared" si="18"/>
        <v>RETEN EJE PROPULSOR HINO GH1726 48X65X10/8 HINO</v>
      </c>
      <c r="C1180" s="8" t="s">
        <v>2680</v>
      </c>
      <c r="D1180" s="9" t="s">
        <v>115</v>
      </c>
      <c r="E1180" s="10">
        <v>4</v>
      </c>
      <c r="F1180" s="11">
        <v>0</v>
      </c>
      <c r="G1180" s="11">
        <v>0</v>
      </c>
      <c r="H1180" s="11" t="s">
        <v>2732</v>
      </c>
      <c r="I1180" s="9" t="s">
        <v>2733</v>
      </c>
      <c r="J1180" s="8" t="s">
        <v>25</v>
      </c>
      <c r="K1180" s="8" t="s">
        <v>26</v>
      </c>
    </row>
    <row r="1181" spans="1:11" s="6" customFormat="1" ht="11.25" x14ac:dyDescent="0.2">
      <c r="A1181" s="15" t="s">
        <v>2734</v>
      </c>
      <c r="B1181" s="7" t="str">
        <f t="shared" si="18"/>
        <v>RETEN HIDRAULICO HINO J08C 37X55X9/11 HINO</v>
      </c>
      <c r="C1181" s="8" t="s">
        <v>2680</v>
      </c>
      <c r="D1181" s="9" t="s">
        <v>126</v>
      </c>
      <c r="E1181" s="10">
        <v>1</v>
      </c>
      <c r="F1181" s="11">
        <v>0</v>
      </c>
      <c r="G1181" s="11">
        <v>0</v>
      </c>
      <c r="H1181" s="11" t="s">
        <v>2735</v>
      </c>
      <c r="I1181" s="9" t="s">
        <v>2736</v>
      </c>
      <c r="J1181" s="8" t="s">
        <v>25</v>
      </c>
      <c r="K1181" s="8" t="s">
        <v>26</v>
      </c>
    </row>
    <row r="1182" spans="1:11" s="6" customFormat="1" ht="11.25" x14ac:dyDescent="0.2">
      <c r="A1182" s="15" t="s">
        <v>2737</v>
      </c>
      <c r="B1182" s="7" t="str">
        <f t="shared" si="18"/>
        <v>RETEN INYECTOR HINO N04CT DUTOR  HINO</v>
      </c>
      <c r="C1182" s="8" t="s">
        <v>22</v>
      </c>
      <c r="D1182" s="9" t="s">
        <v>2738</v>
      </c>
      <c r="E1182" s="10">
        <v>12</v>
      </c>
      <c r="F1182" s="11">
        <v>0</v>
      </c>
      <c r="G1182" s="11">
        <v>0</v>
      </c>
      <c r="H1182" s="11" t="s">
        <v>2739</v>
      </c>
      <c r="I1182" s="9" t="s">
        <v>104</v>
      </c>
      <c r="J1182" s="8" t="s">
        <v>25</v>
      </c>
      <c r="K1182" s="8" t="s">
        <v>26</v>
      </c>
    </row>
    <row r="1183" spans="1:11" s="6" customFormat="1" ht="11.25" x14ac:dyDescent="0.2">
      <c r="A1183" s="15" t="s">
        <v>2740</v>
      </c>
      <c r="B1183" s="7" t="str">
        <f t="shared" si="18"/>
        <v>RETEN VALVULA 2366  DAEWOO</v>
      </c>
      <c r="C1183" s="8" t="s">
        <v>12</v>
      </c>
      <c r="D1183" s="9">
        <v>2366</v>
      </c>
      <c r="E1183" s="10">
        <v>48</v>
      </c>
      <c r="F1183" s="11">
        <v>0</v>
      </c>
      <c r="G1183" s="11">
        <v>0</v>
      </c>
      <c r="H1183" s="11" t="s">
        <v>2741</v>
      </c>
      <c r="I1183" s="9" t="s">
        <v>104</v>
      </c>
      <c r="J1183" s="8" t="s">
        <v>43</v>
      </c>
      <c r="K1183" s="8" t="s">
        <v>26</v>
      </c>
    </row>
    <row r="1184" spans="1:11" s="6" customFormat="1" ht="11.25" x14ac:dyDescent="0.2">
      <c r="A1184" s="15" t="s">
        <v>2742</v>
      </c>
      <c r="B1184" s="7" t="str">
        <f t="shared" si="18"/>
        <v>RETEN VALVULA 1146  DAEWOO</v>
      </c>
      <c r="C1184" s="8" t="s">
        <v>41</v>
      </c>
      <c r="D1184" s="9">
        <v>1146</v>
      </c>
      <c r="E1184" s="10">
        <v>1</v>
      </c>
      <c r="F1184" s="11">
        <v>0</v>
      </c>
      <c r="G1184" s="11">
        <v>0</v>
      </c>
      <c r="H1184" s="11" t="s">
        <v>2741</v>
      </c>
      <c r="I1184" s="9" t="s">
        <v>104</v>
      </c>
      <c r="J1184" s="8" t="s">
        <v>43</v>
      </c>
      <c r="K1184" s="8" t="s">
        <v>53</v>
      </c>
    </row>
    <row r="1185" spans="1:11" s="6" customFormat="1" ht="11.25" x14ac:dyDescent="0.2">
      <c r="A1185" s="15" t="s">
        <v>2743</v>
      </c>
      <c r="B1185" s="7" t="str">
        <f t="shared" si="18"/>
        <v>RETEN VALVULA HINO J08CT CD17-CD20-RD28  HINO</v>
      </c>
      <c r="C1185" s="8" t="s">
        <v>2680</v>
      </c>
      <c r="D1185" s="9" t="s">
        <v>2744</v>
      </c>
      <c r="E1185" s="10">
        <v>133</v>
      </c>
      <c r="F1185" s="11">
        <v>0</v>
      </c>
      <c r="G1185" s="11">
        <v>0</v>
      </c>
      <c r="H1185" s="11" t="s">
        <v>2741</v>
      </c>
      <c r="I1185" s="9" t="s">
        <v>104</v>
      </c>
      <c r="J1185" s="8" t="s">
        <v>25</v>
      </c>
      <c r="K1185" s="8" t="s">
        <v>26</v>
      </c>
    </row>
    <row r="1186" spans="1:11" s="6" customFormat="1" ht="11.25" x14ac:dyDescent="0.2">
      <c r="A1186" s="15" t="s">
        <v>2745</v>
      </c>
      <c r="B1186" s="7" t="str">
        <f t="shared" si="18"/>
        <v>RETEN VALVULA JAC K 4100  JAC</v>
      </c>
      <c r="C1186" s="8" t="s">
        <v>216</v>
      </c>
      <c r="D1186" s="9" t="s">
        <v>2746</v>
      </c>
      <c r="E1186" s="10">
        <v>2</v>
      </c>
      <c r="F1186" s="11">
        <v>0</v>
      </c>
      <c r="G1186" s="11">
        <v>0</v>
      </c>
      <c r="H1186" s="11" t="s">
        <v>2741</v>
      </c>
      <c r="I1186" s="9" t="s">
        <v>104</v>
      </c>
      <c r="J1186" s="8" t="s">
        <v>65</v>
      </c>
      <c r="K1186" s="8" t="s">
        <v>26</v>
      </c>
    </row>
    <row r="1187" spans="1:11" s="6" customFormat="1" ht="11.25" x14ac:dyDescent="0.2">
      <c r="A1187" s="15" t="s">
        <v>2747</v>
      </c>
      <c r="B1187" s="7" t="str">
        <f t="shared" si="18"/>
        <v>RIEL INYECTORES ISUZU 4HK1 4CL ISUZU</v>
      </c>
      <c r="C1187" s="8" t="s">
        <v>72</v>
      </c>
      <c r="D1187" s="9" t="s">
        <v>488</v>
      </c>
      <c r="E1187" s="10">
        <v>1</v>
      </c>
      <c r="F1187" s="11">
        <v>0</v>
      </c>
      <c r="G1187" s="11">
        <v>0</v>
      </c>
      <c r="H1187" s="11" t="s">
        <v>2748</v>
      </c>
      <c r="I1187" s="9" t="s">
        <v>2749</v>
      </c>
      <c r="J1187" s="8" t="s">
        <v>32</v>
      </c>
      <c r="K1187" s="8" t="s">
        <v>26</v>
      </c>
    </row>
    <row r="1188" spans="1:11" s="6" customFormat="1" ht="11.25" x14ac:dyDescent="0.2">
      <c r="A1188" s="15" t="s">
        <v>2750</v>
      </c>
      <c r="B1188" s="7" t="str">
        <f t="shared" si="18"/>
        <v>RODAJE EJE PROPULSOR MITSUBISHI M-8  MITSUBISHI</v>
      </c>
      <c r="C1188" s="8" t="s">
        <v>2751</v>
      </c>
      <c r="D1188" s="9" t="s">
        <v>2752</v>
      </c>
      <c r="E1188" s="10">
        <v>1</v>
      </c>
      <c r="F1188" s="11">
        <v>0</v>
      </c>
      <c r="G1188" s="11">
        <v>0</v>
      </c>
      <c r="H1188" s="11" t="s">
        <v>2753</v>
      </c>
      <c r="I1188" s="9" t="s">
        <v>104</v>
      </c>
      <c r="J1188" s="8" t="s">
        <v>36</v>
      </c>
      <c r="K1188" s="8" t="s">
        <v>26</v>
      </c>
    </row>
    <row r="1189" spans="1:11" s="6" customFormat="1" ht="11.25" x14ac:dyDescent="0.2">
      <c r="A1189" s="15">
        <v>6309</v>
      </c>
      <c r="B1189" s="7" t="str">
        <f t="shared" si="18"/>
        <v>RODAJE CAJA 5T 6D16 4D34  HYUNDAI</v>
      </c>
      <c r="C1189" s="8" t="s">
        <v>910</v>
      </c>
      <c r="D1189" s="9" t="s">
        <v>2754</v>
      </c>
      <c r="E1189" s="10">
        <v>1</v>
      </c>
      <c r="F1189" s="11">
        <v>0</v>
      </c>
      <c r="G1189" s="11">
        <v>0</v>
      </c>
      <c r="H1189" s="11" t="s">
        <v>2755</v>
      </c>
      <c r="I1189" s="9" t="s">
        <v>104</v>
      </c>
      <c r="J1189" s="8" t="s">
        <v>16</v>
      </c>
      <c r="K1189" s="8" t="s">
        <v>26</v>
      </c>
    </row>
    <row r="1190" spans="1:11" s="6" customFormat="1" ht="11.25" x14ac:dyDescent="0.2">
      <c r="A1190" s="15">
        <v>32214</v>
      </c>
      <c r="B1190" s="7" t="str">
        <f t="shared" si="18"/>
        <v>RODAJE CORONA 5T JAC 1061  HYUNDAI</v>
      </c>
      <c r="C1190" s="8" t="s">
        <v>2756</v>
      </c>
      <c r="D1190" s="9" t="s">
        <v>2757</v>
      </c>
      <c r="E1190" s="10">
        <v>4</v>
      </c>
      <c r="F1190" s="11">
        <v>0</v>
      </c>
      <c r="G1190" s="11">
        <v>0</v>
      </c>
      <c r="H1190" s="11" t="s">
        <v>2758</v>
      </c>
      <c r="I1190" s="9" t="s">
        <v>104</v>
      </c>
      <c r="J1190" s="8" t="s">
        <v>16</v>
      </c>
      <c r="K1190" s="8" t="s">
        <v>26</v>
      </c>
    </row>
    <row r="1191" spans="1:11" s="6" customFormat="1" ht="11.25" x14ac:dyDescent="0.2">
      <c r="A1191" s="15" t="s">
        <v>2759</v>
      </c>
      <c r="B1191" s="7" t="str">
        <f t="shared" si="18"/>
        <v>RODAJE CORONA ISUZU 1000 MIGHTY JAC HFC3090 DONGFENG EQ140  HYUNDAI</v>
      </c>
      <c r="C1191" s="8" t="s">
        <v>910</v>
      </c>
      <c r="D1191" s="9" t="s">
        <v>2760</v>
      </c>
      <c r="E1191" s="10">
        <v>1</v>
      </c>
      <c r="F1191" s="11">
        <v>0</v>
      </c>
      <c r="G1191" s="11">
        <v>0</v>
      </c>
      <c r="H1191" s="11" t="s">
        <v>2758</v>
      </c>
      <c r="I1191" s="9" t="s">
        <v>104</v>
      </c>
      <c r="J1191" s="8" t="s">
        <v>16</v>
      </c>
      <c r="K1191" s="8" t="s">
        <v>26</v>
      </c>
    </row>
    <row r="1192" spans="1:11" s="6" customFormat="1" ht="11.25" x14ac:dyDescent="0.2">
      <c r="A1192" s="15" t="s">
        <v>2761</v>
      </c>
      <c r="B1192" s="7" t="str">
        <f t="shared" si="18"/>
        <v>RODAJE CORONA HINO 1726 AUXILIAR HINO</v>
      </c>
      <c r="C1192" s="8" t="s">
        <v>910</v>
      </c>
      <c r="D1192" s="9" t="s">
        <v>123</v>
      </c>
      <c r="E1192" s="10">
        <v>1</v>
      </c>
      <c r="F1192" s="11">
        <v>0</v>
      </c>
      <c r="G1192" s="11">
        <v>0</v>
      </c>
      <c r="H1192" s="11" t="s">
        <v>2758</v>
      </c>
      <c r="I1192" s="9" t="s">
        <v>2762</v>
      </c>
      <c r="J1192" s="8" t="s">
        <v>25</v>
      </c>
      <c r="K1192" s="8" t="s">
        <v>26</v>
      </c>
    </row>
    <row r="1193" spans="1:11" s="6" customFormat="1" ht="11.25" x14ac:dyDescent="0.2">
      <c r="A1193" s="15" t="s">
        <v>2763</v>
      </c>
      <c r="B1193" s="7" t="str">
        <f t="shared" si="18"/>
        <v>RODAJE CORONA ISUZU FVR 1300  ISUZU</v>
      </c>
      <c r="C1193" s="8" t="s">
        <v>72</v>
      </c>
      <c r="D1193" s="9" t="s">
        <v>2764</v>
      </c>
      <c r="E1193" s="10">
        <v>4</v>
      </c>
      <c r="F1193" s="11">
        <v>0</v>
      </c>
      <c r="G1193" s="11">
        <v>0</v>
      </c>
      <c r="H1193" s="11" t="s">
        <v>2758</v>
      </c>
      <c r="I1193" s="9" t="s">
        <v>104</v>
      </c>
      <c r="J1193" s="8" t="s">
        <v>32</v>
      </c>
      <c r="K1193" s="8" t="s">
        <v>26</v>
      </c>
    </row>
    <row r="1194" spans="1:11" s="6" customFormat="1" ht="11.25" x14ac:dyDescent="0.2">
      <c r="A1194" s="15" t="s">
        <v>2765</v>
      </c>
      <c r="B1194" s="7" t="str">
        <f t="shared" si="18"/>
        <v>RODAJE LATERAL JAC HFC3072 80X140X35 JAC</v>
      </c>
      <c r="C1194" s="8" t="s">
        <v>834</v>
      </c>
      <c r="D1194" s="9" t="s">
        <v>2766</v>
      </c>
      <c r="E1194" s="10">
        <v>2</v>
      </c>
      <c r="F1194" s="11">
        <v>0</v>
      </c>
      <c r="G1194" s="11">
        <v>0</v>
      </c>
      <c r="H1194" s="11" t="s">
        <v>2767</v>
      </c>
      <c r="I1194" s="9" t="s">
        <v>2768</v>
      </c>
      <c r="J1194" s="8" t="s">
        <v>65</v>
      </c>
      <c r="K1194" s="8" t="s">
        <v>26</v>
      </c>
    </row>
    <row r="1195" spans="1:11" s="6" customFormat="1" ht="11.25" x14ac:dyDescent="0.2">
      <c r="A1195" s="15" t="s">
        <v>2769</v>
      </c>
      <c r="B1195" s="7" t="str">
        <f t="shared" si="18"/>
        <v>RODAJE PILOTO 15T 8DC9  HYUNDAI</v>
      </c>
      <c r="C1195" s="8" t="s">
        <v>2770</v>
      </c>
      <c r="D1195" s="9" t="s">
        <v>2771</v>
      </c>
      <c r="E1195" s="10">
        <v>1</v>
      </c>
      <c r="F1195" s="11">
        <v>0</v>
      </c>
      <c r="G1195" s="11">
        <v>0</v>
      </c>
      <c r="H1195" s="11" t="s">
        <v>2772</v>
      </c>
      <c r="I1195" s="9" t="s">
        <v>104</v>
      </c>
      <c r="J1195" s="8" t="s">
        <v>16</v>
      </c>
      <c r="K1195" s="8" t="s">
        <v>26</v>
      </c>
    </row>
    <row r="1196" spans="1:11" s="6" customFormat="1" ht="11.25" x14ac:dyDescent="0.2">
      <c r="A1196" s="15" t="s">
        <v>2773</v>
      </c>
      <c r="B1196" s="7" t="str">
        <f t="shared" si="18"/>
        <v>RODAJE PILOTO HYUNDAI ARO 20  HYUNDAI</v>
      </c>
      <c r="C1196" s="8" t="s">
        <v>910</v>
      </c>
      <c r="D1196" s="9" t="s">
        <v>2774</v>
      </c>
      <c r="E1196" s="10">
        <v>1</v>
      </c>
      <c r="F1196" s="11">
        <v>0</v>
      </c>
      <c r="G1196" s="11">
        <v>0</v>
      </c>
      <c r="H1196" s="11" t="s">
        <v>2772</v>
      </c>
      <c r="I1196" s="9" t="s">
        <v>104</v>
      </c>
      <c r="J1196" s="8" t="s">
        <v>16</v>
      </c>
      <c r="K1196" s="8" t="s">
        <v>26</v>
      </c>
    </row>
    <row r="1197" spans="1:11" s="6" customFormat="1" ht="11.25" x14ac:dyDescent="0.2">
      <c r="A1197" s="15" t="s">
        <v>2775</v>
      </c>
      <c r="B1197" s="7" t="str">
        <f t="shared" si="18"/>
        <v>RODAJE PILOTO ISUZU REWARD 500  ISUZU</v>
      </c>
      <c r="C1197" s="8" t="s">
        <v>2776</v>
      </c>
      <c r="D1197" s="9" t="s">
        <v>703</v>
      </c>
      <c r="E1197" s="10">
        <v>1</v>
      </c>
      <c r="F1197" s="11">
        <v>0</v>
      </c>
      <c r="G1197" s="11">
        <v>0</v>
      </c>
      <c r="H1197" s="11" t="s">
        <v>2772</v>
      </c>
      <c r="I1197" s="9" t="s">
        <v>104</v>
      </c>
      <c r="J1197" s="8" t="s">
        <v>32</v>
      </c>
      <c r="K1197" s="8" t="s">
        <v>26</v>
      </c>
    </row>
    <row r="1198" spans="1:11" s="6" customFormat="1" ht="11.25" x14ac:dyDescent="0.2">
      <c r="A1198" s="15" t="s">
        <v>2777</v>
      </c>
      <c r="B1198" s="7" t="str">
        <f t="shared" si="18"/>
        <v>RODAJE PILOTO NISSAN CONDOR 30X72X19 NISSAN</v>
      </c>
      <c r="C1198" s="8" t="s">
        <v>104</v>
      </c>
      <c r="D1198" s="9" t="s">
        <v>483</v>
      </c>
      <c r="E1198" s="10">
        <v>1</v>
      </c>
      <c r="F1198" s="11">
        <v>0</v>
      </c>
      <c r="G1198" s="11">
        <v>0</v>
      </c>
      <c r="H1198" s="11" t="s">
        <v>2772</v>
      </c>
      <c r="I1198" s="9" t="s">
        <v>2778</v>
      </c>
      <c r="J1198" s="8" t="s">
        <v>281</v>
      </c>
      <c r="K1198" s="8" t="s">
        <v>26</v>
      </c>
    </row>
    <row r="1199" spans="1:11" s="6" customFormat="1" ht="11.25" x14ac:dyDescent="0.2">
      <c r="A1199" s="15" t="s">
        <v>2779</v>
      </c>
      <c r="B1199" s="7" t="str">
        <f t="shared" si="18"/>
        <v>RODAJE PIÑON ATAQUE COMBI NPR ISUZU HD72 4D34  HYUNDAI</v>
      </c>
      <c r="C1199" s="8" t="s">
        <v>910</v>
      </c>
      <c r="D1199" s="9" t="s">
        <v>2780</v>
      </c>
      <c r="E1199" s="10">
        <v>1</v>
      </c>
      <c r="F1199" s="11">
        <v>0</v>
      </c>
      <c r="G1199" s="11">
        <v>0</v>
      </c>
      <c r="H1199" s="11" t="s">
        <v>2781</v>
      </c>
      <c r="I1199" s="9" t="s">
        <v>104</v>
      </c>
      <c r="J1199" s="8" t="s">
        <v>16</v>
      </c>
      <c r="K1199" s="8" t="s">
        <v>26</v>
      </c>
    </row>
    <row r="1200" spans="1:11" s="6" customFormat="1" ht="11.25" x14ac:dyDescent="0.2">
      <c r="A1200" s="15" t="s">
        <v>2782</v>
      </c>
      <c r="B1200" s="7" t="str">
        <f t="shared" si="18"/>
        <v>RODAJE RUEDA 6D22 15T D6AC-AB AERO SPACER AERO QUEEN JAC 1131  HYUNDAI</v>
      </c>
      <c r="C1200" s="8" t="s">
        <v>2783</v>
      </c>
      <c r="D1200" s="9" t="s">
        <v>2784</v>
      </c>
      <c r="E1200" s="10">
        <v>1</v>
      </c>
      <c r="F1200" s="11">
        <v>0</v>
      </c>
      <c r="G1200" s="11">
        <v>0</v>
      </c>
      <c r="H1200" s="11" t="s">
        <v>2785</v>
      </c>
      <c r="I1200" s="9" t="s">
        <v>104</v>
      </c>
      <c r="J1200" s="8" t="s">
        <v>16</v>
      </c>
      <c r="K1200" s="8" t="s">
        <v>26</v>
      </c>
    </row>
    <row r="1201" spans="1:11" s="6" customFormat="1" ht="11.25" x14ac:dyDescent="0.2">
      <c r="A1201" s="15" t="s">
        <v>2786</v>
      </c>
      <c r="B1201" s="7" t="str">
        <f t="shared" si="18"/>
        <v>SATELITE HD120 5TON  HYUNDAI</v>
      </c>
      <c r="C1201" s="8" t="s">
        <v>12</v>
      </c>
      <c r="D1201" s="9" t="s">
        <v>2787</v>
      </c>
      <c r="E1201" s="10">
        <v>2</v>
      </c>
      <c r="F1201" s="11">
        <v>0</v>
      </c>
      <c r="G1201" s="11">
        <v>0</v>
      </c>
      <c r="H1201" s="11" t="s">
        <v>2788</v>
      </c>
      <c r="I1201" s="9" t="s">
        <v>104</v>
      </c>
      <c r="J1201" s="8" t="s">
        <v>16</v>
      </c>
      <c r="K1201" s="8" t="s">
        <v>26</v>
      </c>
    </row>
    <row r="1202" spans="1:11" s="6" customFormat="1" ht="11.25" x14ac:dyDescent="0.2">
      <c r="A1202" s="15" t="s">
        <v>2789</v>
      </c>
      <c r="B1202" s="7" t="str">
        <f t="shared" si="18"/>
        <v>SATELITE 15T,6D22  HYUNDAI</v>
      </c>
      <c r="C1202" s="8" t="s">
        <v>12</v>
      </c>
      <c r="D1202" s="9" t="s">
        <v>2790</v>
      </c>
      <c r="E1202" s="10">
        <v>15</v>
      </c>
      <c r="F1202" s="11">
        <v>0</v>
      </c>
      <c r="G1202" s="11">
        <v>0</v>
      </c>
      <c r="H1202" s="11" t="s">
        <v>2788</v>
      </c>
      <c r="I1202" s="9" t="s">
        <v>104</v>
      </c>
      <c r="J1202" s="8" t="s">
        <v>16</v>
      </c>
      <c r="K1202" s="8" t="s">
        <v>26</v>
      </c>
    </row>
    <row r="1203" spans="1:11" s="6" customFormat="1" ht="11.25" x14ac:dyDescent="0.2">
      <c r="A1203" s="15" t="s">
        <v>2791</v>
      </c>
      <c r="B1203" s="7" t="str">
        <f t="shared" si="18"/>
        <v>SATELITE MITSUBISHI 4D34 10R MITSUBISHI</v>
      </c>
      <c r="C1203" s="8" t="s">
        <v>159</v>
      </c>
      <c r="D1203" s="9" t="s">
        <v>710</v>
      </c>
      <c r="E1203" s="10">
        <v>25</v>
      </c>
      <c r="F1203" s="11">
        <v>0</v>
      </c>
      <c r="G1203" s="11">
        <v>0</v>
      </c>
      <c r="H1203" s="11" t="s">
        <v>2788</v>
      </c>
      <c r="I1203" s="9" t="s">
        <v>881</v>
      </c>
      <c r="J1203" s="8" t="s">
        <v>36</v>
      </c>
      <c r="K1203" s="8" t="s">
        <v>26</v>
      </c>
    </row>
    <row r="1204" spans="1:11" s="6" customFormat="1" ht="11.25" x14ac:dyDescent="0.2">
      <c r="A1204" s="15" t="s">
        <v>2792</v>
      </c>
      <c r="B1204" s="7" t="str">
        <f t="shared" si="18"/>
        <v>SATELITE MIGHTY D4AN D4AF D4AE 2.5 3.5 HD72/HD78  HYUNDAI</v>
      </c>
      <c r="C1204" s="8" t="s">
        <v>12</v>
      </c>
      <c r="D1204" s="9" t="s">
        <v>2793</v>
      </c>
      <c r="E1204" s="10">
        <v>4</v>
      </c>
      <c r="F1204" s="11">
        <v>0</v>
      </c>
      <c r="G1204" s="11">
        <v>0</v>
      </c>
      <c r="H1204" s="11" t="s">
        <v>2788</v>
      </c>
      <c r="I1204" s="9" t="s">
        <v>104</v>
      </c>
      <c r="J1204" s="8" t="s">
        <v>16</v>
      </c>
      <c r="K1204" s="8" t="s">
        <v>26</v>
      </c>
    </row>
    <row r="1205" spans="1:11" s="6" customFormat="1" ht="11.25" x14ac:dyDescent="0.2">
      <c r="A1205" s="15" t="s">
        <v>2794</v>
      </c>
      <c r="B1205" s="7" t="str">
        <f t="shared" si="18"/>
        <v>SATELITE YUEJIN NJ 1062 JAC 11T YUEJIN</v>
      </c>
      <c r="C1205" s="8" t="s">
        <v>302</v>
      </c>
      <c r="D1205" s="9" t="s">
        <v>2795</v>
      </c>
      <c r="E1205" s="10">
        <v>1</v>
      </c>
      <c r="F1205" s="11">
        <v>0</v>
      </c>
      <c r="G1205" s="11">
        <v>0</v>
      </c>
      <c r="H1205" s="11" t="s">
        <v>2788</v>
      </c>
      <c r="I1205" s="9" t="s">
        <v>2796</v>
      </c>
      <c r="J1205" s="8" t="s">
        <v>323</v>
      </c>
      <c r="K1205" s="8" t="s">
        <v>26</v>
      </c>
    </row>
    <row r="1206" spans="1:11" s="6" customFormat="1" ht="11.25" x14ac:dyDescent="0.2">
      <c r="A1206" s="15" t="s">
        <v>2797</v>
      </c>
      <c r="B1206" s="7" t="str">
        <f t="shared" si="18"/>
        <v>SATELITE HINO GH1726 J08CT- J08EE 10T HINO</v>
      </c>
      <c r="C1206" s="8" t="s">
        <v>12</v>
      </c>
      <c r="D1206" s="9" t="s">
        <v>2798</v>
      </c>
      <c r="E1206" s="10">
        <v>1</v>
      </c>
      <c r="F1206" s="11">
        <v>0</v>
      </c>
      <c r="G1206" s="11">
        <v>0</v>
      </c>
      <c r="H1206" s="11" t="s">
        <v>2788</v>
      </c>
      <c r="I1206" s="9" t="s">
        <v>1864</v>
      </c>
      <c r="J1206" s="8" t="s">
        <v>25</v>
      </c>
      <c r="K1206" s="8" t="s">
        <v>26</v>
      </c>
    </row>
    <row r="1207" spans="1:11" s="6" customFormat="1" ht="11.25" x14ac:dyDescent="0.2">
      <c r="A1207" s="15" t="s">
        <v>2799</v>
      </c>
      <c r="B1207" s="7" t="str">
        <f t="shared" si="18"/>
        <v>SATELITE ISUZU FORWARD 1000 10R ISUZU</v>
      </c>
      <c r="C1207" s="8" t="s">
        <v>386</v>
      </c>
      <c r="D1207" s="9" t="s">
        <v>1012</v>
      </c>
      <c r="E1207" s="10">
        <v>30</v>
      </c>
      <c r="F1207" s="11">
        <v>0</v>
      </c>
      <c r="G1207" s="11">
        <v>0</v>
      </c>
      <c r="H1207" s="11" t="s">
        <v>2788</v>
      </c>
      <c r="I1207" s="9" t="s">
        <v>881</v>
      </c>
      <c r="J1207" s="8" t="s">
        <v>32</v>
      </c>
      <c r="K1207" s="8" t="s">
        <v>26</v>
      </c>
    </row>
    <row r="1208" spans="1:11" s="6" customFormat="1" ht="11.25" x14ac:dyDescent="0.2">
      <c r="A1208" s="15" t="s">
        <v>2800</v>
      </c>
      <c r="B1208" s="7" t="str">
        <f t="shared" si="18"/>
        <v>SATELITE XCMG HOWO 11T HOWO</v>
      </c>
      <c r="C1208" s="8" t="s">
        <v>62</v>
      </c>
      <c r="D1208" s="9" t="s">
        <v>2801</v>
      </c>
      <c r="E1208" s="10">
        <v>4</v>
      </c>
      <c r="F1208" s="11">
        <v>0</v>
      </c>
      <c r="G1208" s="11">
        <v>0</v>
      </c>
      <c r="H1208" s="11" t="s">
        <v>2788</v>
      </c>
      <c r="I1208" s="9" t="s">
        <v>2796</v>
      </c>
      <c r="J1208" s="8" t="s">
        <v>683</v>
      </c>
      <c r="K1208" s="8" t="s">
        <v>26</v>
      </c>
    </row>
    <row r="1209" spans="1:11" s="6" customFormat="1" ht="11.25" x14ac:dyDescent="0.2">
      <c r="A1209" s="15" t="s">
        <v>2802</v>
      </c>
      <c r="B1209" s="7" t="str">
        <f t="shared" si="18"/>
        <v>SATELITE ISUZU 800 10R ISUZU</v>
      </c>
      <c r="C1209" s="8" t="s">
        <v>386</v>
      </c>
      <c r="D1209" s="9" t="s">
        <v>336</v>
      </c>
      <c r="E1209" s="10">
        <v>12</v>
      </c>
      <c r="F1209" s="11">
        <v>0</v>
      </c>
      <c r="G1209" s="11">
        <v>0</v>
      </c>
      <c r="H1209" s="11" t="s">
        <v>2788</v>
      </c>
      <c r="I1209" s="9" t="s">
        <v>881</v>
      </c>
      <c r="J1209" s="8" t="s">
        <v>32</v>
      </c>
      <c r="K1209" s="8" t="s">
        <v>26</v>
      </c>
    </row>
    <row r="1210" spans="1:11" s="6" customFormat="1" ht="11.25" x14ac:dyDescent="0.2">
      <c r="A1210" s="15" t="s">
        <v>2803</v>
      </c>
      <c r="B1210" s="7" t="str">
        <f t="shared" si="18"/>
        <v>SATELITE ISUZU REWARD 500 10R ISUZU</v>
      </c>
      <c r="C1210" s="8" t="s">
        <v>386</v>
      </c>
      <c r="D1210" s="9" t="s">
        <v>703</v>
      </c>
      <c r="E1210" s="10">
        <v>15</v>
      </c>
      <c r="F1210" s="11">
        <v>0</v>
      </c>
      <c r="G1210" s="11">
        <v>0</v>
      </c>
      <c r="H1210" s="11" t="s">
        <v>2788</v>
      </c>
      <c r="I1210" s="9" t="s">
        <v>881</v>
      </c>
      <c r="J1210" s="8" t="s">
        <v>32</v>
      </c>
      <c r="K1210" s="8" t="s">
        <v>26</v>
      </c>
    </row>
    <row r="1211" spans="1:11" s="6" customFormat="1" ht="11.25" x14ac:dyDescent="0.2">
      <c r="A1211" s="15" t="s">
        <v>2804</v>
      </c>
      <c r="B1211" s="7" t="str">
        <f t="shared" si="18"/>
        <v>SATELITE TOYOTA 3L SY6480 JINBEI 10X19MM TOYOTA</v>
      </c>
      <c r="C1211" s="8" t="s">
        <v>386</v>
      </c>
      <c r="D1211" s="9" t="s">
        <v>2805</v>
      </c>
      <c r="E1211" s="10">
        <v>26</v>
      </c>
      <c r="F1211" s="11">
        <v>0</v>
      </c>
      <c r="G1211" s="11">
        <v>0</v>
      </c>
      <c r="H1211" s="11" t="s">
        <v>2788</v>
      </c>
      <c r="I1211" s="9" t="s">
        <v>2806</v>
      </c>
      <c r="J1211" s="8" t="s">
        <v>305</v>
      </c>
      <c r="K1211" s="8" t="s">
        <v>26</v>
      </c>
    </row>
    <row r="1212" spans="1:11" s="6" customFormat="1" ht="11.25" x14ac:dyDescent="0.2">
      <c r="A1212" s="15" t="s">
        <v>2807</v>
      </c>
      <c r="B1212" s="7" t="str">
        <f t="shared" si="18"/>
        <v>SATELITE TOYOTA COUSTER 10RX 20.5 TOYOTA</v>
      </c>
      <c r="C1212" s="8" t="s">
        <v>386</v>
      </c>
      <c r="D1212" s="9" t="s">
        <v>1069</v>
      </c>
      <c r="E1212" s="10">
        <v>32</v>
      </c>
      <c r="F1212" s="11">
        <v>0</v>
      </c>
      <c r="G1212" s="11">
        <v>0</v>
      </c>
      <c r="H1212" s="11" t="s">
        <v>2788</v>
      </c>
      <c r="I1212" s="9" t="s">
        <v>2808</v>
      </c>
      <c r="J1212" s="8" t="s">
        <v>305</v>
      </c>
      <c r="K1212" s="8" t="s">
        <v>26</v>
      </c>
    </row>
    <row r="1213" spans="1:11" s="6" customFormat="1" ht="11.25" x14ac:dyDescent="0.2">
      <c r="A1213" s="15" t="s">
        <v>2809</v>
      </c>
      <c r="B1213" s="7" t="str">
        <f t="shared" si="18"/>
        <v>SATELITE JAC ISUZU 10R ISUZU</v>
      </c>
      <c r="C1213" s="8" t="s">
        <v>386</v>
      </c>
      <c r="D1213" s="9" t="s">
        <v>792</v>
      </c>
      <c r="E1213" s="10">
        <v>1</v>
      </c>
      <c r="F1213" s="11">
        <v>0</v>
      </c>
      <c r="G1213" s="11">
        <v>0</v>
      </c>
      <c r="H1213" s="11" t="s">
        <v>2788</v>
      </c>
      <c r="I1213" s="9" t="s">
        <v>881</v>
      </c>
      <c r="J1213" s="8" t="s">
        <v>32</v>
      </c>
      <c r="K1213" s="8" t="s">
        <v>26</v>
      </c>
    </row>
    <row r="1214" spans="1:11" s="6" customFormat="1" ht="11.25" x14ac:dyDescent="0.2">
      <c r="A1214" s="15" t="s">
        <v>2810</v>
      </c>
      <c r="B1214" s="7" t="str">
        <f t="shared" si="18"/>
        <v>SATELITE MITSUBISHI 6D16 11T MITSUBISHI</v>
      </c>
      <c r="C1214" s="8" t="s">
        <v>386</v>
      </c>
      <c r="D1214" s="9" t="s">
        <v>505</v>
      </c>
      <c r="E1214" s="10">
        <v>4</v>
      </c>
      <c r="F1214" s="11">
        <v>0</v>
      </c>
      <c r="G1214" s="11">
        <v>0</v>
      </c>
      <c r="H1214" s="11" t="s">
        <v>2788</v>
      </c>
      <c r="I1214" s="9" t="s">
        <v>2796</v>
      </c>
      <c r="J1214" s="8" t="s">
        <v>36</v>
      </c>
      <c r="K1214" s="8" t="s">
        <v>26</v>
      </c>
    </row>
    <row r="1215" spans="1:11" s="6" customFormat="1" ht="11.25" x14ac:dyDescent="0.2">
      <c r="A1215" s="15" t="s">
        <v>2811</v>
      </c>
      <c r="B1215" s="7" t="str">
        <f t="shared" si="18"/>
        <v>SATELITE JAC HIGER FORLAND 11TX28T HIGER</v>
      </c>
      <c r="C1215" s="8" t="s">
        <v>302</v>
      </c>
      <c r="D1215" s="9" t="s">
        <v>2569</v>
      </c>
      <c r="E1215" s="10">
        <v>8</v>
      </c>
      <c r="F1215" s="11">
        <v>0</v>
      </c>
      <c r="G1215" s="11">
        <v>0</v>
      </c>
      <c r="H1215" s="11" t="s">
        <v>2788</v>
      </c>
      <c r="I1215" s="9" t="s">
        <v>2812</v>
      </c>
      <c r="J1215" s="8" t="s">
        <v>233</v>
      </c>
      <c r="K1215" s="8" t="s">
        <v>26</v>
      </c>
    </row>
    <row r="1216" spans="1:11" s="6" customFormat="1" ht="11.25" x14ac:dyDescent="0.2">
      <c r="A1216" s="15" t="s">
        <v>2813</v>
      </c>
      <c r="B1216" s="7" t="str">
        <f t="shared" si="18"/>
        <v>SATELITE YUEJIN NJ1050 22MMX11T YUEJIN</v>
      </c>
      <c r="C1216" s="8" t="s">
        <v>62</v>
      </c>
      <c r="D1216" s="9" t="s">
        <v>2582</v>
      </c>
      <c r="E1216" s="10">
        <v>5</v>
      </c>
      <c r="F1216" s="11">
        <v>0</v>
      </c>
      <c r="G1216" s="11">
        <v>0</v>
      </c>
      <c r="H1216" s="11" t="s">
        <v>2788</v>
      </c>
      <c r="I1216" s="9" t="s">
        <v>2814</v>
      </c>
      <c r="J1216" s="8" t="s">
        <v>323</v>
      </c>
      <c r="K1216" s="8" t="s">
        <v>26</v>
      </c>
    </row>
    <row r="1217" spans="1:11" s="6" customFormat="1" ht="11.25" x14ac:dyDescent="0.2">
      <c r="A1217" s="15" t="s">
        <v>2815</v>
      </c>
      <c r="B1217" s="7" t="str">
        <f t="shared" si="18"/>
        <v>SATELITE HD120 D6GA 11TX34MM HYUNDAI</v>
      </c>
      <c r="C1217" s="8" t="s">
        <v>12</v>
      </c>
      <c r="D1217" s="9" t="s">
        <v>2816</v>
      </c>
      <c r="E1217" s="10">
        <v>4</v>
      </c>
      <c r="F1217" s="11">
        <v>0</v>
      </c>
      <c r="G1217" s="11">
        <v>0</v>
      </c>
      <c r="H1217" s="11" t="s">
        <v>2788</v>
      </c>
      <c r="I1217" s="9" t="s">
        <v>2817</v>
      </c>
      <c r="J1217" s="8" t="s">
        <v>16</v>
      </c>
      <c r="K1217" s="8" t="s">
        <v>26</v>
      </c>
    </row>
    <row r="1218" spans="1:11" s="6" customFormat="1" ht="11.25" x14ac:dyDescent="0.2">
      <c r="A1218" s="15" t="s">
        <v>2818</v>
      </c>
      <c r="B1218" s="7" t="str">
        <f t="shared" si="18"/>
        <v>SATELITE TOYOTA 1KD 2KD 10T TOYOTA</v>
      </c>
      <c r="C1218" s="8" t="s">
        <v>159</v>
      </c>
      <c r="D1218" s="9" t="s">
        <v>502</v>
      </c>
      <c r="E1218" s="10">
        <v>8</v>
      </c>
      <c r="F1218" s="11">
        <v>0</v>
      </c>
      <c r="G1218" s="11">
        <v>0</v>
      </c>
      <c r="H1218" s="11" t="s">
        <v>2788</v>
      </c>
      <c r="I1218" s="9" t="s">
        <v>1864</v>
      </c>
      <c r="J1218" s="8" t="s">
        <v>305</v>
      </c>
      <c r="K1218" s="8" t="s">
        <v>26</v>
      </c>
    </row>
    <row r="1219" spans="1:11" s="6" customFormat="1" ht="11.25" x14ac:dyDescent="0.2">
      <c r="A1219" s="15" t="s">
        <v>2819</v>
      </c>
      <c r="B1219" s="7" t="str">
        <f t="shared" ref="B1219:B1282" si="19">TRIM(H1219) &amp; " " &amp;  TRIM(D1219) &amp; " " &amp; TRIM(I1219) &amp; " " &amp; TRIM(J1219)</f>
        <v>SATELITE HINO 1017 J05C 10 HINO</v>
      </c>
      <c r="C1219" s="8" t="s">
        <v>870</v>
      </c>
      <c r="D1219" s="9" t="s">
        <v>2820</v>
      </c>
      <c r="E1219" s="10">
        <v>3</v>
      </c>
      <c r="F1219" s="11">
        <v>0</v>
      </c>
      <c r="G1219" s="11">
        <v>0</v>
      </c>
      <c r="H1219" s="11" t="s">
        <v>2788</v>
      </c>
      <c r="I1219" s="9" t="s">
        <v>2821</v>
      </c>
      <c r="J1219" s="8" t="s">
        <v>25</v>
      </c>
      <c r="K1219" s="8" t="s">
        <v>53</v>
      </c>
    </row>
    <row r="1220" spans="1:11" s="6" customFormat="1" ht="11.25" x14ac:dyDescent="0.2">
      <c r="A1220" s="15" t="s">
        <v>2822</v>
      </c>
      <c r="B1220" s="7" t="str">
        <f t="shared" si="19"/>
        <v>SEGURO CAJA DESLIZ MITSUBISHI 4D34  MITSUBISHI</v>
      </c>
      <c r="C1220" s="8" t="s">
        <v>159</v>
      </c>
      <c r="D1220" s="9" t="s">
        <v>710</v>
      </c>
      <c r="E1220" s="10">
        <v>30</v>
      </c>
      <c r="F1220" s="11">
        <v>0</v>
      </c>
      <c r="G1220" s="11">
        <v>0</v>
      </c>
      <c r="H1220" s="11" t="s">
        <v>2823</v>
      </c>
      <c r="I1220" s="9" t="s">
        <v>104</v>
      </c>
      <c r="J1220" s="8" t="s">
        <v>36</v>
      </c>
      <c r="K1220" s="8" t="s">
        <v>26</v>
      </c>
    </row>
    <row r="1221" spans="1:11" s="6" customFormat="1" ht="11.25" x14ac:dyDescent="0.2">
      <c r="A1221" s="15" t="s">
        <v>2824</v>
      </c>
      <c r="B1221" s="7" t="str">
        <f t="shared" si="19"/>
        <v>SEGURO CAJA DESLIZ MITSUBISHI 4M50 4D34 2DAY 3RA NINGUNO</v>
      </c>
      <c r="C1221" s="8" t="s">
        <v>159</v>
      </c>
      <c r="D1221" s="9" t="s">
        <v>2825</v>
      </c>
      <c r="E1221" s="10">
        <v>52</v>
      </c>
      <c r="F1221" s="11">
        <v>0</v>
      </c>
      <c r="G1221" s="11">
        <v>0</v>
      </c>
      <c r="H1221" s="11" t="s">
        <v>2823</v>
      </c>
      <c r="I1221" s="9" t="s">
        <v>480</v>
      </c>
      <c r="J1221" s="8" t="s">
        <v>2826</v>
      </c>
      <c r="K1221" s="8" t="s">
        <v>26</v>
      </c>
    </row>
    <row r="1222" spans="1:11" s="6" customFormat="1" ht="11.25" x14ac:dyDescent="0.2">
      <c r="A1222" s="15" t="s">
        <v>2827</v>
      </c>
      <c r="B1222" s="7" t="str">
        <f t="shared" si="19"/>
        <v>SEGURO CAJA DESLIZ HINO GH1726 FM2626 3RA HINO</v>
      </c>
      <c r="C1222" s="8" t="s">
        <v>953</v>
      </c>
      <c r="D1222" s="9" t="s">
        <v>166</v>
      </c>
      <c r="E1222" s="10">
        <v>21</v>
      </c>
      <c r="F1222" s="11">
        <v>0</v>
      </c>
      <c r="G1222" s="11">
        <v>0</v>
      </c>
      <c r="H1222" s="11" t="s">
        <v>2823</v>
      </c>
      <c r="I1222" s="9" t="s">
        <v>680</v>
      </c>
      <c r="J1222" s="8" t="s">
        <v>25</v>
      </c>
      <c r="K1222" s="8" t="s">
        <v>26</v>
      </c>
    </row>
    <row r="1223" spans="1:11" s="6" customFormat="1" ht="11.25" x14ac:dyDescent="0.2">
      <c r="A1223" s="15" t="s">
        <v>2828</v>
      </c>
      <c r="B1223" s="7" t="str">
        <f t="shared" si="19"/>
        <v>SEGURO CAJA DESLIZ HINO GH1726 FM2626 4TA 5TA HINO</v>
      </c>
      <c r="C1223" s="8" t="s">
        <v>953</v>
      </c>
      <c r="D1223" s="9" t="s">
        <v>166</v>
      </c>
      <c r="E1223" s="10">
        <v>10</v>
      </c>
      <c r="F1223" s="11">
        <v>0</v>
      </c>
      <c r="G1223" s="11">
        <v>0</v>
      </c>
      <c r="H1223" s="11" t="s">
        <v>2823</v>
      </c>
      <c r="I1223" s="9" t="s">
        <v>417</v>
      </c>
      <c r="J1223" s="8" t="s">
        <v>25</v>
      </c>
      <c r="K1223" s="8" t="s">
        <v>26</v>
      </c>
    </row>
    <row r="1224" spans="1:11" s="6" customFormat="1" ht="11.25" x14ac:dyDescent="0.2">
      <c r="A1224" s="15" t="s">
        <v>2829</v>
      </c>
      <c r="B1224" s="7" t="str">
        <f t="shared" si="19"/>
        <v>SEGURO CAJA DESLIZ EATON HINO 1RA Y 2DA HINO</v>
      </c>
      <c r="C1224" s="8" t="s">
        <v>953</v>
      </c>
      <c r="D1224" s="9" t="s">
        <v>2354</v>
      </c>
      <c r="E1224" s="10">
        <v>1</v>
      </c>
      <c r="F1224" s="11">
        <v>0</v>
      </c>
      <c r="G1224" s="11">
        <v>0</v>
      </c>
      <c r="H1224" s="11" t="s">
        <v>2823</v>
      </c>
      <c r="I1224" s="9" t="s">
        <v>2830</v>
      </c>
      <c r="J1224" s="8" t="s">
        <v>25</v>
      </c>
      <c r="K1224" s="8" t="s">
        <v>26</v>
      </c>
    </row>
    <row r="1225" spans="1:11" s="6" customFormat="1" ht="11.25" x14ac:dyDescent="0.2">
      <c r="A1225" s="15" t="s">
        <v>2831</v>
      </c>
      <c r="B1225" s="7" t="str">
        <f t="shared" si="19"/>
        <v>SEGURO CAJA DESLIZ HINO GH1726 FM2626  HINO</v>
      </c>
      <c r="C1225" s="8" t="s">
        <v>953</v>
      </c>
      <c r="D1225" s="9" t="s">
        <v>166</v>
      </c>
      <c r="E1225" s="10">
        <v>3</v>
      </c>
      <c r="F1225" s="11">
        <v>0</v>
      </c>
      <c r="G1225" s="11">
        <v>0</v>
      </c>
      <c r="H1225" s="11" t="s">
        <v>2823</v>
      </c>
      <c r="I1225" s="9" t="s">
        <v>104</v>
      </c>
      <c r="J1225" s="8" t="s">
        <v>25</v>
      </c>
      <c r="K1225" s="8" t="s">
        <v>26</v>
      </c>
    </row>
    <row r="1226" spans="1:11" s="6" customFormat="1" ht="11.25" x14ac:dyDescent="0.2">
      <c r="A1226" s="15" t="s">
        <v>2832</v>
      </c>
      <c r="B1226" s="7" t="str">
        <f t="shared" si="19"/>
        <v>SEGURO EJE DESLIZANTE HYUNDAI HD72 HD65 4TA 5TA HYUNDAI</v>
      </c>
      <c r="C1226" s="8" t="s">
        <v>12</v>
      </c>
      <c r="D1226" s="9" t="s">
        <v>2833</v>
      </c>
      <c r="E1226" s="10">
        <v>16</v>
      </c>
      <c r="F1226" s="11">
        <v>0</v>
      </c>
      <c r="G1226" s="11">
        <v>0</v>
      </c>
      <c r="H1226" s="11" t="s">
        <v>2834</v>
      </c>
      <c r="I1226" s="9" t="s">
        <v>417</v>
      </c>
      <c r="J1226" s="8" t="s">
        <v>16</v>
      </c>
      <c r="K1226" s="8" t="s">
        <v>26</v>
      </c>
    </row>
    <row r="1227" spans="1:11" s="6" customFormat="1" ht="11.25" x14ac:dyDescent="0.2">
      <c r="A1227" s="15" t="s">
        <v>2835</v>
      </c>
      <c r="B1227" s="7" t="str">
        <f t="shared" si="19"/>
        <v>SEGURO EJE DESLIZANTE MITSUBISHI 4D34 HD72 2DA 3RA MITSUBISHI</v>
      </c>
      <c r="C1227" s="8" t="s">
        <v>870</v>
      </c>
      <c r="D1227" s="9" t="s">
        <v>2836</v>
      </c>
      <c r="E1227" s="10">
        <v>4</v>
      </c>
      <c r="F1227" s="11">
        <v>0</v>
      </c>
      <c r="G1227" s="11">
        <v>0</v>
      </c>
      <c r="H1227" s="11" t="s">
        <v>2834</v>
      </c>
      <c r="I1227" s="9" t="s">
        <v>414</v>
      </c>
      <c r="J1227" s="8" t="s">
        <v>36</v>
      </c>
      <c r="K1227" s="8" t="s">
        <v>26</v>
      </c>
    </row>
    <row r="1228" spans="1:11" s="6" customFormat="1" ht="11.25" x14ac:dyDescent="0.2">
      <c r="A1228" s="15" t="s">
        <v>2837</v>
      </c>
      <c r="B1228" s="7" t="str">
        <f t="shared" si="19"/>
        <v>SEGURO PALLAR SINCRONIZADOR FAW WEICHAI  FAW</v>
      </c>
      <c r="C1228" s="8" t="s">
        <v>62</v>
      </c>
      <c r="D1228" s="9" t="s">
        <v>2838</v>
      </c>
      <c r="E1228" s="10">
        <v>2</v>
      </c>
      <c r="F1228" s="11">
        <v>0</v>
      </c>
      <c r="G1228" s="11">
        <v>0</v>
      </c>
      <c r="H1228" s="11" t="s">
        <v>2839</v>
      </c>
      <c r="I1228" s="9" t="s">
        <v>104</v>
      </c>
      <c r="J1228" s="8" t="s">
        <v>71</v>
      </c>
      <c r="K1228" s="8" t="s">
        <v>53</v>
      </c>
    </row>
    <row r="1229" spans="1:11" s="6" customFormat="1" ht="11.25" x14ac:dyDescent="0.2">
      <c r="A1229" s="15" t="s">
        <v>2840</v>
      </c>
      <c r="B1229" s="7" t="str">
        <f t="shared" si="19"/>
        <v>SEGURO PIN CORONA MIGTHY  HYUNDAI</v>
      </c>
      <c r="C1229" s="8" t="s">
        <v>38</v>
      </c>
      <c r="D1229" s="9" t="s">
        <v>2841</v>
      </c>
      <c r="E1229" s="10">
        <v>5</v>
      </c>
      <c r="F1229" s="11">
        <v>0</v>
      </c>
      <c r="G1229" s="11">
        <v>0</v>
      </c>
      <c r="H1229" s="11" t="s">
        <v>2842</v>
      </c>
      <c r="I1229" s="9" t="s">
        <v>104</v>
      </c>
      <c r="J1229" s="8" t="s">
        <v>16</v>
      </c>
      <c r="K1229" s="8" t="s">
        <v>26</v>
      </c>
    </row>
    <row r="1230" spans="1:11" s="6" customFormat="1" ht="11.25" x14ac:dyDescent="0.2">
      <c r="A1230" s="15" t="s">
        <v>2843</v>
      </c>
      <c r="B1230" s="7" t="str">
        <f t="shared" si="19"/>
        <v>SEGURO/SINCRONI MITSUBISHI MIGHTY (2-3), 5TON (4-5) 2-3 GRANDE MITSUBISHI</v>
      </c>
      <c r="C1230" s="8" t="s">
        <v>159</v>
      </c>
      <c r="D1230" s="9" t="s">
        <v>2844</v>
      </c>
      <c r="E1230" s="10">
        <v>36</v>
      </c>
      <c r="F1230" s="11">
        <v>0</v>
      </c>
      <c r="G1230" s="11">
        <v>0</v>
      </c>
      <c r="H1230" s="11" t="s">
        <v>2845</v>
      </c>
      <c r="I1230" s="9" t="s">
        <v>2846</v>
      </c>
      <c r="J1230" s="8" t="s">
        <v>36</v>
      </c>
      <c r="K1230" s="8" t="s">
        <v>26</v>
      </c>
    </row>
    <row r="1231" spans="1:11" s="6" customFormat="1" ht="11.25" x14ac:dyDescent="0.2">
      <c r="A1231" s="15" t="s">
        <v>2847</v>
      </c>
      <c r="B1231" s="7" t="str">
        <f t="shared" si="19"/>
        <v>SEGURO/SINCRONI MITSUBISHI MIGHTY (4-5) 4-5 CHICOS HYUNDAI</v>
      </c>
      <c r="C1231" s="8" t="s">
        <v>159</v>
      </c>
      <c r="D1231" s="9" t="s">
        <v>2848</v>
      </c>
      <c r="E1231" s="10">
        <v>25</v>
      </c>
      <c r="F1231" s="11">
        <v>0</v>
      </c>
      <c r="G1231" s="11">
        <v>0</v>
      </c>
      <c r="H1231" s="11" t="s">
        <v>2845</v>
      </c>
      <c r="I1231" s="9" t="s">
        <v>2849</v>
      </c>
      <c r="J1231" s="8" t="s">
        <v>16</v>
      </c>
      <c r="K1231" s="8" t="s">
        <v>26</v>
      </c>
    </row>
    <row r="1232" spans="1:11" s="6" customFormat="1" ht="11.25" x14ac:dyDescent="0.2">
      <c r="A1232" s="15" t="s">
        <v>2850</v>
      </c>
      <c r="B1232" s="7" t="str">
        <f t="shared" si="19"/>
        <v>SEGURO/SINCRONI 6D22, 15TON FV413 FV415 FN527 S6E 4-5 HYUNDAI</v>
      </c>
      <c r="C1232" s="8" t="s">
        <v>159</v>
      </c>
      <c r="D1232" s="9" t="s">
        <v>2851</v>
      </c>
      <c r="E1232" s="10">
        <v>30</v>
      </c>
      <c r="F1232" s="11">
        <v>0</v>
      </c>
      <c r="G1232" s="11">
        <v>0</v>
      </c>
      <c r="H1232" s="11" t="s">
        <v>2845</v>
      </c>
      <c r="I1232" s="9" t="s">
        <v>353</v>
      </c>
      <c r="J1232" s="8" t="s">
        <v>16</v>
      </c>
      <c r="K1232" s="8" t="s">
        <v>26</v>
      </c>
    </row>
    <row r="1233" spans="1:11" s="6" customFormat="1" ht="11.25" x14ac:dyDescent="0.2">
      <c r="A1233" s="15" t="s">
        <v>2852</v>
      </c>
      <c r="B1233" s="7" t="str">
        <f t="shared" si="19"/>
        <v>SEGURO/SINCRONI TOYOTA 3L 2L NN TOYOTA</v>
      </c>
      <c r="C1233" s="8" t="s">
        <v>122</v>
      </c>
      <c r="D1233" s="9" t="s">
        <v>2853</v>
      </c>
      <c r="E1233" s="10">
        <v>2</v>
      </c>
      <c r="F1233" s="11">
        <v>0</v>
      </c>
      <c r="G1233" s="11">
        <v>0</v>
      </c>
      <c r="H1233" s="11" t="s">
        <v>2845</v>
      </c>
      <c r="I1233" s="9" t="s">
        <v>2854</v>
      </c>
      <c r="J1233" s="8" t="s">
        <v>305</v>
      </c>
      <c r="K1233" s="8" t="s">
        <v>26</v>
      </c>
    </row>
    <row r="1234" spans="1:11" s="6" customFormat="1" ht="11.25" x14ac:dyDescent="0.2">
      <c r="A1234" s="15">
        <v>8875296</v>
      </c>
      <c r="B1234" s="7" t="str">
        <f t="shared" si="19"/>
        <v>SEGURO/SINCRONI HINO GH1726 SELECTOR EATON</v>
      </c>
      <c r="C1234" s="8" t="s">
        <v>386</v>
      </c>
      <c r="D1234" s="9" t="s">
        <v>115</v>
      </c>
      <c r="E1234" s="10">
        <v>7</v>
      </c>
      <c r="F1234" s="11">
        <v>0</v>
      </c>
      <c r="G1234" s="11">
        <v>0</v>
      </c>
      <c r="H1234" s="11" t="s">
        <v>2845</v>
      </c>
      <c r="I1234" s="9" t="s">
        <v>388</v>
      </c>
      <c r="J1234" s="8" t="s">
        <v>2855</v>
      </c>
      <c r="K1234" s="8" t="s">
        <v>26</v>
      </c>
    </row>
    <row r="1235" spans="1:11" s="6" customFormat="1" ht="11.25" x14ac:dyDescent="0.2">
      <c r="A1235" s="15" t="s">
        <v>2856</v>
      </c>
      <c r="B1235" s="7" t="str">
        <f t="shared" si="19"/>
        <v>SEGURO/SINCRONI FORLAND DONGFENG FD135  FORLAND</v>
      </c>
      <c r="C1235" s="8" t="s">
        <v>62</v>
      </c>
      <c r="D1235" s="9" t="s">
        <v>2857</v>
      </c>
      <c r="E1235" s="10">
        <v>9</v>
      </c>
      <c r="F1235" s="11">
        <v>0</v>
      </c>
      <c r="G1235" s="11">
        <v>0</v>
      </c>
      <c r="H1235" s="11" t="s">
        <v>2845</v>
      </c>
      <c r="I1235" s="9" t="s">
        <v>104</v>
      </c>
      <c r="J1235" s="8" t="s">
        <v>395</v>
      </c>
      <c r="K1235" s="8" t="s">
        <v>477</v>
      </c>
    </row>
    <row r="1236" spans="1:11" s="6" customFormat="1" ht="11.25" x14ac:dyDescent="0.2">
      <c r="A1236" s="15" t="s">
        <v>2858</v>
      </c>
      <c r="B1236" s="7" t="str">
        <f t="shared" si="19"/>
        <v>SEGURO/SINCRONI MITSUBISHI FN527 FN528 M070S6 6M603 6M609 FM65F H2LDBA/B/C M060  MITSUBISHI</v>
      </c>
      <c r="C1236" s="8" t="s">
        <v>159</v>
      </c>
      <c r="D1236" s="9" t="s">
        <v>2859</v>
      </c>
      <c r="E1236" s="10">
        <v>44</v>
      </c>
      <c r="F1236" s="11">
        <v>0</v>
      </c>
      <c r="G1236" s="11">
        <v>0</v>
      </c>
      <c r="H1236" s="11" t="s">
        <v>2845</v>
      </c>
      <c r="I1236" s="9" t="s">
        <v>104</v>
      </c>
      <c r="J1236" s="8" t="s">
        <v>36</v>
      </c>
      <c r="K1236" s="8" t="s">
        <v>26</v>
      </c>
    </row>
    <row r="1237" spans="1:11" s="6" customFormat="1" ht="11.25" x14ac:dyDescent="0.2">
      <c r="A1237" s="15" t="s">
        <v>2860</v>
      </c>
      <c r="B1237" s="7" t="str">
        <f t="shared" si="19"/>
        <v>SEGURO/SINCRONI MITSUBISHI M070S6 6M60 6M609 FM65F H2LDBA/B/C FK617 M060S6 EURO-3 4TA Y 5TA MITSUBISHI</v>
      </c>
      <c r="C1237" s="8" t="s">
        <v>159</v>
      </c>
      <c r="D1237" s="9" t="s">
        <v>2861</v>
      </c>
      <c r="E1237" s="10">
        <v>50</v>
      </c>
      <c r="F1237" s="11">
        <v>0</v>
      </c>
      <c r="G1237" s="11">
        <v>0</v>
      </c>
      <c r="H1237" s="11" t="s">
        <v>2845</v>
      </c>
      <c r="I1237" s="9" t="s">
        <v>376</v>
      </c>
      <c r="J1237" s="8" t="s">
        <v>36</v>
      </c>
      <c r="K1237" s="8" t="s">
        <v>26</v>
      </c>
    </row>
    <row r="1238" spans="1:11" s="6" customFormat="1" ht="11.25" x14ac:dyDescent="0.2">
      <c r="A1238" s="15" t="s">
        <v>2862</v>
      </c>
      <c r="B1238" s="7" t="str">
        <f t="shared" si="19"/>
        <v>SEGUROS/PIN/PISTON 1146  DAEWOO</v>
      </c>
      <c r="C1238" s="8" t="s">
        <v>12</v>
      </c>
      <c r="D1238" s="9">
        <v>1146</v>
      </c>
      <c r="E1238" s="10">
        <v>88</v>
      </c>
      <c r="F1238" s="11">
        <v>0</v>
      </c>
      <c r="G1238" s="11">
        <v>0</v>
      </c>
      <c r="H1238" s="11" t="s">
        <v>2863</v>
      </c>
      <c r="I1238" s="9" t="s">
        <v>104</v>
      </c>
      <c r="J1238" s="8" t="s">
        <v>43</v>
      </c>
      <c r="K1238" s="8" t="s">
        <v>26</v>
      </c>
    </row>
    <row r="1239" spans="1:11" s="6" customFormat="1" ht="11.25" x14ac:dyDescent="0.2">
      <c r="A1239" s="15" t="s">
        <v>2864</v>
      </c>
      <c r="B1239" s="7" t="str">
        <f t="shared" si="19"/>
        <v>SEGUROS/PIN/PISTON BAW 34MM BAW</v>
      </c>
      <c r="C1239" s="8" t="s">
        <v>62</v>
      </c>
      <c r="D1239" s="9" t="s">
        <v>2865</v>
      </c>
      <c r="E1239" s="10">
        <v>20</v>
      </c>
      <c r="F1239" s="11">
        <v>0</v>
      </c>
      <c r="G1239" s="11">
        <v>0</v>
      </c>
      <c r="H1239" s="11" t="s">
        <v>2863</v>
      </c>
      <c r="I1239" s="9" t="s">
        <v>2866</v>
      </c>
      <c r="J1239" s="8" t="s">
        <v>1462</v>
      </c>
      <c r="K1239" s="8" t="s">
        <v>26</v>
      </c>
    </row>
    <row r="1240" spans="1:11" s="6" customFormat="1" ht="11.25" x14ac:dyDescent="0.2">
      <c r="A1240" s="15" t="s">
        <v>2867</v>
      </c>
      <c r="B1240" s="7" t="str">
        <f t="shared" si="19"/>
        <v>SEGUROS/PIN/PISTON JAC YZ4108Q 36M JAC</v>
      </c>
      <c r="C1240" s="8" t="s">
        <v>1579</v>
      </c>
      <c r="D1240" s="9" t="s">
        <v>2868</v>
      </c>
      <c r="E1240" s="10">
        <v>1</v>
      </c>
      <c r="F1240" s="11">
        <v>0</v>
      </c>
      <c r="G1240" s="11">
        <v>0</v>
      </c>
      <c r="H1240" s="11" t="s">
        <v>2863</v>
      </c>
      <c r="I1240" s="9" t="s">
        <v>2869</v>
      </c>
      <c r="J1240" s="8" t="s">
        <v>65</v>
      </c>
      <c r="K1240" s="8" t="s">
        <v>53</v>
      </c>
    </row>
    <row r="1241" spans="1:11" s="6" customFormat="1" ht="11.25" x14ac:dyDescent="0.2">
      <c r="A1241" s="15" t="s">
        <v>2870</v>
      </c>
      <c r="B1241" s="7" t="str">
        <f t="shared" si="19"/>
        <v>SELECTOR CAJA CAMBIO EATON HINO GH1726 28T HINO</v>
      </c>
      <c r="C1241" s="8" t="s">
        <v>159</v>
      </c>
      <c r="D1241" s="9" t="s">
        <v>2871</v>
      </c>
      <c r="E1241" s="10">
        <v>1</v>
      </c>
      <c r="F1241" s="11">
        <v>0</v>
      </c>
      <c r="G1241" s="11">
        <v>0</v>
      </c>
      <c r="H1241" s="11" t="s">
        <v>2872</v>
      </c>
      <c r="I1241" s="9" t="s">
        <v>1309</v>
      </c>
      <c r="J1241" s="8" t="s">
        <v>25</v>
      </c>
      <c r="K1241" s="8" t="s">
        <v>477</v>
      </c>
    </row>
    <row r="1242" spans="1:11" s="6" customFormat="1" ht="11.25" x14ac:dyDescent="0.2">
      <c r="A1242" s="15" t="s">
        <v>2873</v>
      </c>
      <c r="B1242" s="7" t="str">
        <f t="shared" si="19"/>
        <v>SELECTOR CAJA CAMBIO HINO FM2626 FS8209 30T BAJO HINO</v>
      </c>
      <c r="C1242" s="8" t="s">
        <v>159</v>
      </c>
      <c r="D1242" s="9" t="s">
        <v>2874</v>
      </c>
      <c r="E1242" s="10">
        <v>1</v>
      </c>
      <c r="F1242" s="11">
        <v>0</v>
      </c>
      <c r="G1242" s="11">
        <v>0</v>
      </c>
      <c r="H1242" s="11" t="s">
        <v>2872</v>
      </c>
      <c r="I1242" s="9" t="s">
        <v>2875</v>
      </c>
      <c r="J1242" s="8" t="s">
        <v>25</v>
      </c>
      <c r="K1242" s="8" t="s">
        <v>53</v>
      </c>
    </row>
    <row r="1243" spans="1:11" s="6" customFormat="1" ht="11.25" x14ac:dyDescent="0.2">
      <c r="A1243" s="15" t="s">
        <v>2876</v>
      </c>
      <c r="B1243" s="7" t="str">
        <f t="shared" si="19"/>
        <v>SELECTOR CAJA CAMBIO MERCEDES BENZ FS6209 EATON 30T ALTO HINO</v>
      </c>
      <c r="C1243" s="8" t="s">
        <v>159</v>
      </c>
      <c r="D1243" s="9" t="s">
        <v>2877</v>
      </c>
      <c r="E1243" s="10">
        <v>1</v>
      </c>
      <c r="F1243" s="11">
        <v>0</v>
      </c>
      <c r="G1243" s="11">
        <v>0</v>
      </c>
      <c r="H1243" s="11" t="s">
        <v>2872</v>
      </c>
      <c r="I1243" s="9" t="s">
        <v>2878</v>
      </c>
      <c r="J1243" s="8" t="s">
        <v>25</v>
      </c>
      <c r="K1243" s="8" t="s">
        <v>53</v>
      </c>
    </row>
    <row r="1244" spans="1:11" s="6" customFormat="1" ht="11.25" x14ac:dyDescent="0.2">
      <c r="A1244" s="15" t="s">
        <v>2879</v>
      </c>
      <c r="B1244" s="7" t="str">
        <f t="shared" si="19"/>
        <v>SENSOR POSICION CIGUEÑAL ISUZU 4HK1T 24 ISUZU</v>
      </c>
      <c r="C1244" s="8" t="s">
        <v>28</v>
      </c>
      <c r="D1244" s="9" t="s">
        <v>229</v>
      </c>
      <c r="E1244" s="10">
        <v>2</v>
      </c>
      <c r="F1244" s="11">
        <v>0</v>
      </c>
      <c r="G1244" s="11">
        <v>0</v>
      </c>
      <c r="H1244" s="11" t="s">
        <v>2880</v>
      </c>
      <c r="I1244" s="9" t="s">
        <v>120</v>
      </c>
      <c r="J1244" s="8" t="s">
        <v>32</v>
      </c>
      <c r="K1244" s="8" t="s">
        <v>26</v>
      </c>
    </row>
    <row r="1245" spans="1:11" s="6" customFormat="1" ht="11.25" x14ac:dyDescent="0.2">
      <c r="A1245" s="15" t="s">
        <v>2881</v>
      </c>
      <c r="B1245" s="7" t="str">
        <f t="shared" si="19"/>
        <v>SENSOR RIEL ISUZU 4HK1T 24 ISUZU</v>
      </c>
      <c r="C1245" s="8" t="s">
        <v>72</v>
      </c>
      <c r="D1245" s="9" t="s">
        <v>229</v>
      </c>
      <c r="E1245" s="10">
        <v>3</v>
      </c>
      <c r="F1245" s="11">
        <v>0</v>
      </c>
      <c r="G1245" s="11">
        <v>0</v>
      </c>
      <c r="H1245" s="11" t="s">
        <v>2882</v>
      </c>
      <c r="I1245" s="9" t="s">
        <v>120</v>
      </c>
      <c r="J1245" s="8" t="s">
        <v>32</v>
      </c>
      <c r="K1245" s="8" t="s">
        <v>26</v>
      </c>
    </row>
    <row r="1246" spans="1:11" s="6" customFormat="1" ht="11.25" x14ac:dyDescent="0.2">
      <c r="A1246" s="15" t="s">
        <v>2883</v>
      </c>
      <c r="B1246" s="7" t="str">
        <f t="shared" si="19"/>
        <v>SENSOR TEMPERAT. HYUNDAI 15TON HD5TON D6BJ D6BR AERO600 HD250 HD120, 6D16, 11T HD72 1 PATITA HYUNDAI</v>
      </c>
      <c r="C1246" s="8" t="s">
        <v>38</v>
      </c>
      <c r="D1246" s="9" t="s">
        <v>2884</v>
      </c>
      <c r="E1246" s="10">
        <v>6</v>
      </c>
      <c r="F1246" s="11">
        <v>0</v>
      </c>
      <c r="G1246" s="11">
        <v>0</v>
      </c>
      <c r="H1246" s="11" t="s">
        <v>2885</v>
      </c>
      <c r="I1246" s="9" t="s">
        <v>2886</v>
      </c>
      <c r="J1246" s="8" t="s">
        <v>16</v>
      </c>
      <c r="K1246" s="8" t="s">
        <v>26</v>
      </c>
    </row>
    <row r="1247" spans="1:11" s="6" customFormat="1" ht="11.25" x14ac:dyDescent="0.2">
      <c r="A1247" s="15" t="s">
        <v>2887</v>
      </c>
      <c r="B1247" s="7" t="str">
        <f t="shared" si="19"/>
        <v>SENSOR TEMPERAT. HINO GH1726  HINO</v>
      </c>
      <c r="C1247" s="8" t="s">
        <v>22</v>
      </c>
      <c r="D1247" s="9" t="s">
        <v>115</v>
      </c>
      <c r="E1247" s="10">
        <v>2</v>
      </c>
      <c r="F1247" s="11">
        <v>0</v>
      </c>
      <c r="G1247" s="11">
        <v>0</v>
      </c>
      <c r="H1247" s="11" t="s">
        <v>2885</v>
      </c>
      <c r="I1247" s="9" t="s">
        <v>104</v>
      </c>
      <c r="J1247" s="8" t="s">
        <v>25</v>
      </c>
      <c r="K1247" s="8" t="s">
        <v>26</v>
      </c>
    </row>
    <row r="1248" spans="1:11" s="6" customFormat="1" ht="11.25" x14ac:dyDescent="0.2">
      <c r="A1248" s="15" t="s">
        <v>2888</v>
      </c>
      <c r="B1248" s="7" t="str">
        <f t="shared" si="19"/>
        <v>SENSOR VELOCIDAD MITSUBISHI 4M50 24X4P MITSUBISHI</v>
      </c>
      <c r="C1248" s="8" t="s">
        <v>155</v>
      </c>
      <c r="D1248" s="9" t="s">
        <v>103</v>
      </c>
      <c r="E1248" s="10">
        <v>2</v>
      </c>
      <c r="F1248" s="11">
        <v>0</v>
      </c>
      <c r="G1248" s="11">
        <v>0</v>
      </c>
      <c r="H1248" s="11" t="s">
        <v>2889</v>
      </c>
      <c r="I1248" s="9" t="s">
        <v>2890</v>
      </c>
      <c r="J1248" s="8" t="s">
        <v>36</v>
      </c>
      <c r="K1248" s="8" t="s">
        <v>26</v>
      </c>
    </row>
    <row r="1249" spans="1:11" s="6" customFormat="1" ht="11.25" x14ac:dyDescent="0.2">
      <c r="A1249" s="15" t="s">
        <v>2891</v>
      </c>
      <c r="B1249" s="7" t="str">
        <f t="shared" si="19"/>
        <v>SENSOR VELOCIDAD HINO J08CT HINO 1726 FM2626 3PINES HINO</v>
      </c>
      <c r="C1249" s="8" t="s">
        <v>22</v>
      </c>
      <c r="D1249" s="9" t="s">
        <v>2892</v>
      </c>
      <c r="E1249" s="10">
        <v>3</v>
      </c>
      <c r="F1249" s="11">
        <v>0</v>
      </c>
      <c r="G1249" s="11">
        <v>0</v>
      </c>
      <c r="H1249" s="11" t="s">
        <v>2889</v>
      </c>
      <c r="I1249" s="9" t="s">
        <v>2893</v>
      </c>
      <c r="J1249" s="8" t="s">
        <v>25</v>
      </c>
      <c r="K1249" s="8" t="s">
        <v>26</v>
      </c>
    </row>
    <row r="1250" spans="1:11" s="6" customFormat="1" ht="11.25" x14ac:dyDescent="0.2">
      <c r="A1250" s="15" t="s">
        <v>2894</v>
      </c>
      <c r="B1250" s="7" t="str">
        <f t="shared" si="19"/>
        <v>SENSOR VELOCIDAD DONFENG OLIMPIC 8.5 24 DONGFENG</v>
      </c>
      <c r="C1250" s="8" t="s">
        <v>62</v>
      </c>
      <c r="D1250" s="9" t="s">
        <v>2895</v>
      </c>
      <c r="E1250" s="10">
        <v>8</v>
      </c>
      <c r="F1250" s="11">
        <v>0</v>
      </c>
      <c r="G1250" s="11">
        <v>0</v>
      </c>
      <c r="H1250" s="11" t="s">
        <v>2889</v>
      </c>
      <c r="I1250" s="9" t="s">
        <v>120</v>
      </c>
      <c r="J1250" s="8" t="s">
        <v>277</v>
      </c>
      <c r="K1250" s="8" t="s">
        <v>26</v>
      </c>
    </row>
    <row r="1251" spans="1:11" s="6" customFormat="1" ht="11.25" x14ac:dyDescent="0.2">
      <c r="A1251" s="15" t="s">
        <v>2896</v>
      </c>
      <c r="B1251" s="7" t="str">
        <f t="shared" si="19"/>
        <v>SENSOR VELOCIDAD FOTON 24 DONGFENG</v>
      </c>
      <c r="C1251" s="8" t="s">
        <v>62</v>
      </c>
      <c r="D1251" s="9" t="s">
        <v>993</v>
      </c>
      <c r="E1251" s="10">
        <v>8</v>
      </c>
      <c r="F1251" s="11">
        <v>0</v>
      </c>
      <c r="G1251" s="11">
        <v>0</v>
      </c>
      <c r="H1251" s="11" t="s">
        <v>2889</v>
      </c>
      <c r="I1251" s="9" t="s">
        <v>120</v>
      </c>
      <c r="J1251" s="8" t="s">
        <v>277</v>
      </c>
      <c r="K1251" s="8" t="s">
        <v>26</v>
      </c>
    </row>
    <row r="1252" spans="1:11" s="6" customFormat="1" ht="11.25" x14ac:dyDescent="0.2">
      <c r="A1252" s="15" t="s">
        <v>2897</v>
      </c>
      <c r="B1252" s="7" t="str">
        <f t="shared" si="19"/>
        <v>SENSOR VELOCIDAD JAC  JAC</v>
      </c>
      <c r="C1252" s="8" t="s">
        <v>62</v>
      </c>
      <c r="D1252" s="9" t="s">
        <v>642</v>
      </c>
      <c r="E1252" s="10">
        <v>9</v>
      </c>
      <c r="F1252" s="11">
        <v>0</v>
      </c>
      <c r="G1252" s="11">
        <v>0</v>
      </c>
      <c r="H1252" s="11" t="s">
        <v>2889</v>
      </c>
      <c r="I1252" s="9" t="s">
        <v>104</v>
      </c>
      <c r="J1252" s="8" t="s">
        <v>65</v>
      </c>
      <c r="K1252" s="8" t="s">
        <v>26</v>
      </c>
    </row>
    <row r="1253" spans="1:11" s="6" customFormat="1" ht="11.25" x14ac:dyDescent="0.2">
      <c r="A1253" s="15" t="s">
        <v>2898</v>
      </c>
      <c r="B1253" s="7" t="str">
        <f t="shared" si="19"/>
        <v>SENSOR VELOCIDAD ISUZU 4HK1T  ISUZU</v>
      </c>
      <c r="C1253" s="8" t="s">
        <v>72</v>
      </c>
      <c r="D1253" s="9" t="s">
        <v>229</v>
      </c>
      <c r="E1253" s="10">
        <v>5</v>
      </c>
      <c r="F1253" s="11">
        <v>0</v>
      </c>
      <c r="G1253" s="11">
        <v>0</v>
      </c>
      <c r="H1253" s="11" t="s">
        <v>2889</v>
      </c>
      <c r="I1253" s="9" t="s">
        <v>104</v>
      </c>
      <c r="J1253" s="8" t="s">
        <v>32</v>
      </c>
      <c r="K1253" s="8" t="s">
        <v>26</v>
      </c>
    </row>
    <row r="1254" spans="1:11" s="6" customFormat="1" ht="11.25" x14ac:dyDescent="0.2">
      <c r="A1254" s="15" t="s">
        <v>2899</v>
      </c>
      <c r="B1254" s="7" t="str">
        <f t="shared" si="19"/>
        <v>SENSOR VELOCIDAD FOTON TULAND  FOTON</v>
      </c>
      <c r="C1254" s="8" t="s">
        <v>584</v>
      </c>
      <c r="D1254" s="9" t="s">
        <v>2900</v>
      </c>
      <c r="E1254" s="10">
        <v>5</v>
      </c>
      <c r="F1254" s="11">
        <v>0</v>
      </c>
      <c r="G1254" s="11">
        <v>0</v>
      </c>
      <c r="H1254" s="11" t="s">
        <v>2889</v>
      </c>
      <c r="I1254" s="9" t="s">
        <v>104</v>
      </c>
      <c r="J1254" s="8" t="s">
        <v>286</v>
      </c>
      <c r="K1254" s="8" t="s">
        <v>26</v>
      </c>
    </row>
    <row r="1255" spans="1:11" s="6" customFormat="1" ht="11.25" x14ac:dyDescent="0.2">
      <c r="A1255" s="15" t="s">
        <v>2901</v>
      </c>
      <c r="B1255" s="7" t="str">
        <f t="shared" si="19"/>
        <v>SENSOR VELOCIDAD MOTOR HYUNDAI COUNTY 4DDB-D4DD  HYUNDAI</v>
      </c>
      <c r="C1255" s="8" t="s">
        <v>38</v>
      </c>
      <c r="D1255" s="9" t="s">
        <v>2902</v>
      </c>
      <c r="E1255" s="10">
        <v>1</v>
      </c>
      <c r="F1255" s="11">
        <v>0</v>
      </c>
      <c r="G1255" s="11">
        <v>0</v>
      </c>
      <c r="H1255" s="11" t="s">
        <v>2903</v>
      </c>
      <c r="I1255" s="9" t="s">
        <v>104</v>
      </c>
      <c r="J1255" s="8" t="s">
        <v>16</v>
      </c>
      <c r="K1255" s="8" t="s">
        <v>26</v>
      </c>
    </row>
    <row r="1256" spans="1:11" s="6" customFormat="1" ht="11.25" x14ac:dyDescent="0.2">
      <c r="A1256" s="15" t="s">
        <v>2904</v>
      </c>
      <c r="B1256" s="7" t="str">
        <f t="shared" si="19"/>
        <v>SEP. BANCADA 4D33 4D34 4D36 (ANCHO) 4D30 4D32 STD MITSUBISHI</v>
      </c>
      <c r="C1256" s="8" t="s">
        <v>179</v>
      </c>
      <c r="D1256" s="9" t="s">
        <v>2905</v>
      </c>
      <c r="E1256" s="10">
        <v>1</v>
      </c>
      <c r="F1256" s="11">
        <v>0</v>
      </c>
      <c r="G1256" s="11">
        <v>0</v>
      </c>
      <c r="H1256" s="11" t="s">
        <v>2906</v>
      </c>
      <c r="I1256" s="9" t="s">
        <v>31</v>
      </c>
      <c r="J1256" s="8" t="s">
        <v>36</v>
      </c>
      <c r="K1256" s="8" t="s">
        <v>17</v>
      </c>
    </row>
    <row r="1257" spans="1:11" s="6" customFormat="1" ht="11.25" x14ac:dyDescent="0.2">
      <c r="A1257" s="15" t="s">
        <v>2907</v>
      </c>
      <c r="B1257" s="7" t="str">
        <f t="shared" si="19"/>
        <v>SEP. BANCADA 1W,W04D,W06D N04C STD HINO</v>
      </c>
      <c r="C1257" s="8" t="s">
        <v>179</v>
      </c>
      <c r="D1257" s="9" t="s">
        <v>2908</v>
      </c>
      <c r="E1257" s="10">
        <v>2</v>
      </c>
      <c r="F1257" s="11">
        <v>0</v>
      </c>
      <c r="G1257" s="11">
        <v>0</v>
      </c>
      <c r="H1257" s="11" t="s">
        <v>2906</v>
      </c>
      <c r="I1257" s="9" t="s">
        <v>31</v>
      </c>
      <c r="J1257" s="8" t="s">
        <v>25</v>
      </c>
      <c r="K1257" s="8" t="s">
        <v>17</v>
      </c>
    </row>
    <row r="1258" spans="1:11" s="6" customFormat="1" ht="11.25" x14ac:dyDescent="0.2">
      <c r="A1258" s="15" t="s">
        <v>2909</v>
      </c>
      <c r="B1258" s="7" t="str">
        <f t="shared" si="19"/>
        <v>SEP. BANCADA DOOSAN 1146 DL08 STD DOOSAN</v>
      </c>
      <c r="C1258" s="8" t="s">
        <v>1759</v>
      </c>
      <c r="D1258" s="9" t="s">
        <v>2910</v>
      </c>
      <c r="E1258" s="10">
        <v>5</v>
      </c>
      <c r="F1258" s="11">
        <v>0</v>
      </c>
      <c r="G1258" s="11">
        <v>0</v>
      </c>
      <c r="H1258" s="11" t="s">
        <v>2906</v>
      </c>
      <c r="I1258" s="9" t="s">
        <v>31</v>
      </c>
      <c r="J1258" s="8" t="s">
        <v>110</v>
      </c>
      <c r="K1258" s="8" t="s">
        <v>17</v>
      </c>
    </row>
    <row r="1259" spans="1:11" s="6" customFormat="1" ht="11.25" x14ac:dyDescent="0.2">
      <c r="A1259" s="15" t="s">
        <v>2911</v>
      </c>
      <c r="B1259" s="7" t="str">
        <f t="shared" si="19"/>
        <v>SEP. BANCADA 2366 STD DAEWOO</v>
      </c>
      <c r="C1259" s="8" t="s">
        <v>12</v>
      </c>
      <c r="D1259" s="9">
        <v>2366</v>
      </c>
      <c r="E1259" s="10">
        <v>1</v>
      </c>
      <c r="F1259" s="11">
        <v>0</v>
      </c>
      <c r="G1259" s="11">
        <v>0</v>
      </c>
      <c r="H1259" s="11" t="s">
        <v>2906</v>
      </c>
      <c r="I1259" s="9" t="s">
        <v>31</v>
      </c>
      <c r="J1259" s="8" t="s">
        <v>43</v>
      </c>
      <c r="K1259" s="8" t="s">
        <v>17</v>
      </c>
    </row>
    <row r="1260" spans="1:11" s="6" customFormat="1" ht="11.25" x14ac:dyDescent="0.2">
      <c r="A1260" s="15" t="s">
        <v>2912</v>
      </c>
      <c r="B1260" s="7" t="str">
        <f t="shared" si="19"/>
        <v>SEP. BANCADA JAC WEICHAI ZH4102 K4100 STD JAC</v>
      </c>
      <c r="C1260" s="8" t="s">
        <v>216</v>
      </c>
      <c r="D1260" s="9" t="s">
        <v>2913</v>
      </c>
      <c r="E1260" s="10">
        <v>3</v>
      </c>
      <c r="F1260" s="11">
        <v>0</v>
      </c>
      <c r="G1260" s="11">
        <v>0</v>
      </c>
      <c r="H1260" s="11" t="s">
        <v>2906</v>
      </c>
      <c r="I1260" s="9" t="s">
        <v>31</v>
      </c>
      <c r="J1260" s="8" t="s">
        <v>65</v>
      </c>
      <c r="K1260" s="8" t="s">
        <v>53</v>
      </c>
    </row>
    <row r="1261" spans="1:11" s="6" customFormat="1" ht="11.25" x14ac:dyDescent="0.2">
      <c r="A1261" s="15" t="s">
        <v>2914</v>
      </c>
      <c r="B1261" s="7" t="str">
        <f t="shared" si="19"/>
        <v>SEP. BANCADA HINO J08CT STD HINO</v>
      </c>
      <c r="C1261" s="8" t="s">
        <v>22</v>
      </c>
      <c r="D1261" s="9" t="s">
        <v>23</v>
      </c>
      <c r="E1261" s="10">
        <v>7</v>
      </c>
      <c r="F1261" s="11">
        <v>0</v>
      </c>
      <c r="G1261" s="11">
        <v>0</v>
      </c>
      <c r="H1261" s="11" t="s">
        <v>2906</v>
      </c>
      <c r="I1261" s="9" t="s">
        <v>31</v>
      </c>
      <c r="J1261" s="8" t="s">
        <v>25</v>
      </c>
      <c r="K1261" s="8" t="s">
        <v>53</v>
      </c>
    </row>
    <row r="1262" spans="1:11" s="6" customFormat="1" ht="11.25" x14ac:dyDescent="0.2">
      <c r="A1262" s="15" t="s">
        <v>2915</v>
      </c>
      <c r="B1262" s="7" t="str">
        <f t="shared" si="19"/>
        <v>SEP. BANCADA ISUZU 6HE1T STD ISUZU</v>
      </c>
      <c r="C1262" s="8" t="s">
        <v>179</v>
      </c>
      <c r="D1262" s="9" t="s">
        <v>97</v>
      </c>
      <c r="E1262" s="10">
        <v>8</v>
      </c>
      <c r="F1262" s="11">
        <v>0</v>
      </c>
      <c r="G1262" s="11">
        <v>0</v>
      </c>
      <c r="H1262" s="11" t="s">
        <v>2906</v>
      </c>
      <c r="I1262" s="9" t="s">
        <v>31</v>
      </c>
      <c r="J1262" s="8" t="s">
        <v>32</v>
      </c>
      <c r="K1262" s="8" t="s">
        <v>26</v>
      </c>
    </row>
    <row r="1263" spans="1:11" s="6" customFormat="1" ht="11.25" x14ac:dyDescent="0.2">
      <c r="A1263" s="15" t="s">
        <v>2916</v>
      </c>
      <c r="B1263" s="7" t="str">
        <f t="shared" si="19"/>
        <v>SEPARADOR CAJA FAW FAST GEAR  FAW</v>
      </c>
      <c r="C1263" s="8" t="s">
        <v>62</v>
      </c>
      <c r="D1263" s="9" t="s">
        <v>2917</v>
      </c>
      <c r="E1263" s="10">
        <v>18</v>
      </c>
      <c r="F1263" s="11">
        <v>0</v>
      </c>
      <c r="G1263" s="11">
        <v>0</v>
      </c>
      <c r="H1263" s="11" t="s">
        <v>2918</v>
      </c>
      <c r="I1263" s="9" t="s">
        <v>104</v>
      </c>
      <c r="J1263" s="8" t="s">
        <v>71</v>
      </c>
      <c r="K1263" s="8" t="s">
        <v>26</v>
      </c>
    </row>
    <row r="1264" spans="1:11" s="6" customFormat="1" ht="11.25" x14ac:dyDescent="0.2">
      <c r="A1264" s="15" t="s">
        <v>2919</v>
      </c>
      <c r="B1264" s="7" t="str">
        <f t="shared" si="19"/>
        <v>SEPARADOR CAJA JAC YUEJIN 50X71X6.3 JAC</v>
      </c>
      <c r="C1264" s="8" t="s">
        <v>302</v>
      </c>
      <c r="D1264" s="9" t="s">
        <v>2222</v>
      </c>
      <c r="E1264" s="10">
        <v>14</v>
      </c>
      <c r="F1264" s="11">
        <v>0</v>
      </c>
      <c r="G1264" s="11">
        <v>0</v>
      </c>
      <c r="H1264" s="11" t="s">
        <v>2918</v>
      </c>
      <c r="I1264" s="9" t="s">
        <v>2920</v>
      </c>
      <c r="J1264" s="8" t="s">
        <v>65</v>
      </c>
      <c r="K1264" s="8" t="s">
        <v>26</v>
      </c>
    </row>
    <row r="1265" spans="1:11" s="6" customFormat="1" ht="11.25" x14ac:dyDescent="0.2">
      <c r="A1265" s="15" t="s">
        <v>2921</v>
      </c>
      <c r="B1265" s="7" t="str">
        <f t="shared" si="19"/>
        <v>SERVO MIGHTY II D4DA HD72 S/POLEA HYUNDAI</v>
      </c>
      <c r="C1265" s="8" t="s">
        <v>38</v>
      </c>
      <c r="D1265" s="9" t="s">
        <v>2922</v>
      </c>
      <c r="E1265" s="10">
        <v>1</v>
      </c>
      <c r="F1265" s="11">
        <v>0</v>
      </c>
      <c r="G1265" s="11">
        <v>0</v>
      </c>
      <c r="H1265" s="11" t="s">
        <v>2923</v>
      </c>
      <c r="I1265" s="9" t="s">
        <v>2924</v>
      </c>
      <c r="J1265" s="8" t="s">
        <v>16</v>
      </c>
      <c r="K1265" s="8" t="s">
        <v>26</v>
      </c>
    </row>
    <row r="1266" spans="1:11" s="6" customFormat="1" ht="11.25" x14ac:dyDescent="0.2">
      <c r="A1266" s="15" t="s">
        <v>2925</v>
      </c>
      <c r="B1266" s="7" t="str">
        <f t="shared" si="19"/>
        <v>SERVO HINO FC1017 J05CT 130L HINO</v>
      </c>
      <c r="C1266" s="8" t="s">
        <v>416</v>
      </c>
      <c r="D1266" s="9" t="s">
        <v>2926</v>
      </c>
      <c r="E1266" s="10">
        <v>4.9000000000000004</v>
      </c>
      <c r="F1266" s="11">
        <v>0</v>
      </c>
      <c r="G1266" s="11">
        <v>0</v>
      </c>
      <c r="H1266" s="11" t="s">
        <v>2923</v>
      </c>
      <c r="I1266" s="9" t="s">
        <v>2927</v>
      </c>
      <c r="J1266" s="8" t="s">
        <v>25</v>
      </c>
      <c r="K1266" s="8" t="s">
        <v>26</v>
      </c>
    </row>
    <row r="1267" spans="1:11" s="6" customFormat="1" ht="11.25" x14ac:dyDescent="0.2">
      <c r="A1267" s="15" t="s">
        <v>2928</v>
      </c>
      <c r="B1267" s="7" t="str">
        <f t="shared" si="19"/>
        <v>SERVO HINO FM2626 J08CT 130LH HINO</v>
      </c>
      <c r="C1267" s="8" t="s">
        <v>416</v>
      </c>
      <c r="D1267" s="9" t="s">
        <v>2929</v>
      </c>
      <c r="E1267" s="10">
        <v>5</v>
      </c>
      <c r="F1267" s="11">
        <v>0</v>
      </c>
      <c r="G1267" s="11">
        <v>0</v>
      </c>
      <c r="H1267" s="11" t="s">
        <v>2923</v>
      </c>
      <c r="I1267" s="9" t="s">
        <v>2930</v>
      </c>
      <c r="J1267" s="8" t="s">
        <v>25</v>
      </c>
      <c r="K1267" s="8" t="s">
        <v>26</v>
      </c>
    </row>
    <row r="1268" spans="1:11" s="6" customFormat="1" ht="11.25" x14ac:dyDescent="0.2">
      <c r="A1268" s="15" t="s">
        <v>2931</v>
      </c>
      <c r="B1268" s="7" t="str">
        <f t="shared" si="19"/>
        <v>SERVO HINO FM2626 J08E 130R HINO</v>
      </c>
      <c r="C1268" s="8" t="s">
        <v>416</v>
      </c>
      <c r="D1268" s="9" t="s">
        <v>2932</v>
      </c>
      <c r="E1268" s="10">
        <v>2</v>
      </c>
      <c r="F1268" s="11">
        <v>0</v>
      </c>
      <c r="G1268" s="11">
        <v>0</v>
      </c>
      <c r="H1268" s="11" t="s">
        <v>2923</v>
      </c>
      <c r="I1268" s="9" t="s">
        <v>2933</v>
      </c>
      <c r="J1268" s="8" t="s">
        <v>25</v>
      </c>
      <c r="K1268" s="8" t="s">
        <v>26</v>
      </c>
    </row>
    <row r="1269" spans="1:11" s="6" customFormat="1" ht="11.25" x14ac:dyDescent="0.2">
      <c r="A1269" s="15" t="s">
        <v>2934</v>
      </c>
      <c r="B1269" s="7" t="str">
        <f t="shared" si="19"/>
        <v>SERVO HINO FC1017 J05ET FC1018 130RH HINO</v>
      </c>
      <c r="C1269" s="8" t="s">
        <v>298</v>
      </c>
      <c r="D1269" s="9" t="s">
        <v>2935</v>
      </c>
      <c r="E1269" s="10">
        <v>3</v>
      </c>
      <c r="F1269" s="11">
        <v>0</v>
      </c>
      <c r="G1269" s="11">
        <v>0</v>
      </c>
      <c r="H1269" s="11" t="s">
        <v>2923</v>
      </c>
      <c r="I1269" s="9" t="s">
        <v>2936</v>
      </c>
      <c r="J1269" s="8" t="s">
        <v>25</v>
      </c>
      <c r="K1269" s="8" t="s">
        <v>26</v>
      </c>
    </row>
    <row r="1270" spans="1:11" s="6" customFormat="1" ht="11.25" x14ac:dyDescent="0.2">
      <c r="A1270" s="15" t="s">
        <v>2937</v>
      </c>
      <c r="B1270" s="7" t="str">
        <f t="shared" si="19"/>
        <v>SERVO JOYLONG DK4A 12 JOYLONG</v>
      </c>
      <c r="C1270" s="8" t="s">
        <v>302</v>
      </c>
      <c r="D1270" s="9" t="s">
        <v>2938</v>
      </c>
      <c r="E1270" s="10">
        <v>2</v>
      </c>
      <c r="F1270" s="11">
        <v>0</v>
      </c>
      <c r="G1270" s="11">
        <v>0</v>
      </c>
      <c r="H1270" s="11" t="s">
        <v>2923</v>
      </c>
      <c r="I1270" s="9" t="s">
        <v>1571</v>
      </c>
      <c r="J1270" s="8" t="s">
        <v>2939</v>
      </c>
      <c r="K1270" s="8" t="s">
        <v>53</v>
      </c>
    </row>
    <row r="1271" spans="1:11" s="6" customFormat="1" ht="11.25" x14ac:dyDescent="0.2">
      <c r="A1271" s="15" t="s">
        <v>2940</v>
      </c>
      <c r="B1271" s="7" t="str">
        <f t="shared" si="19"/>
        <v>SERVO JINBEI DK4A 12T JINBEI</v>
      </c>
      <c r="C1271" s="8" t="s">
        <v>302</v>
      </c>
      <c r="D1271" s="9" t="s">
        <v>2941</v>
      </c>
      <c r="E1271" s="10">
        <v>1</v>
      </c>
      <c r="F1271" s="11">
        <v>0</v>
      </c>
      <c r="G1271" s="11">
        <v>0</v>
      </c>
      <c r="H1271" s="11" t="s">
        <v>2923</v>
      </c>
      <c r="I1271" s="9" t="s">
        <v>2942</v>
      </c>
      <c r="J1271" s="8" t="s">
        <v>79</v>
      </c>
      <c r="K1271" s="8" t="s">
        <v>26</v>
      </c>
    </row>
    <row r="1272" spans="1:11" s="6" customFormat="1" ht="11.25" x14ac:dyDescent="0.2">
      <c r="A1272" s="15">
        <v>881603001</v>
      </c>
      <c r="B1272" s="7" t="str">
        <f t="shared" si="19"/>
        <v>SILICON VICOSTATICO HINO GH1726  HINO</v>
      </c>
      <c r="C1272" s="8" t="s">
        <v>22</v>
      </c>
      <c r="D1272" s="9" t="s">
        <v>115</v>
      </c>
      <c r="E1272" s="10">
        <v>1</v>
      </c>
      <c r="F1272" s="11">
        <v>0</v>
      </c>
      <c r="G1272" s="11">
        <v>0</v>
      </c>
      <c r="H1272" s="11" t="s">
        <v>2943</v>
      </c>
      <c r="I1272" s="9" t="s">
        <v>104</v>
      </c>
      <c r="J1272" s="8" t="s">
        <v>25</v>
      </c>
      <c r="K1272" s="8" t="s">
        <v>26</v>
      </c>
    </row>
    <row r="1273" spans="1:11" s="6" customFormat="1" ht="11.25" x14ac:dyDescent="0.2">
      <c r="A1273" s="15" t="s">
        <v>2944</v>
      </c>
      <c r="B1273" s="7" t="str">
        <f t="shared" si="19"/>
        <v>SINCRONIZADOR MITSUBISHI 15T 8DC9 6D22 2-3 HYUNDAI</v>
      </c>
      <c r="C1273" s="8" t="s">
        <v>159</v>
      </c>
      <c r="D1273" s="9" t="s">
        <v>2945</v>
      </c>
      <c r="E1273" s="10">
        <v>2</v>
      </c>
      <c r="F1273" s="11">
        <v>0</v>
      </c>
      <c r="G1273" s="11">
        <v>0</v>
      </c>
      <c r="H1273" s="11" t="s">
        <v>2946</v>
      </c>
      <c r="I1273" s="9" t="s">
        <v>341</v>
      </c>
      <c r="J1273" s="8" t="s">
        <v>16</v>
      </c>
      <c r="K1273" s="8" t="s">
        <v>26</v>
      </c>
    </row>
    <row r="1274" spans="1:11" s="6" customFormat="1" ht="11.25" x14ac:dyDescent="0.2">
      <c r="A1274" s="15" t="s">
        <v>2947</v>
      </c>
      <c r="B1274" s="7" t="str">
        <f t="shared" si="19"/>
        <v>SINCRONIZADOR MIGHTY 4-5 4-5 HYUNDAI</v>
      </c>
      <c r="C1274" s="8" t="s">
        <v>12</v>
      </c>
      <c r="D1274" s="9" t="s">
        <v>2948</v>
      </c>
      <c r="E1274" s="10">
        <v>1</v>
      </c>
      <c r="F1274" s="11">
        <v>0</v>
      </c>
      <c r="G1274" s="11">
        <v>0</v>
      </c>
      <c r="H1274" s="11" t="s">
        <v>2946</v>
      </c>
      <c r="I1274" s="9" t="s">
        <v>353</v>
      </c>
      <c r="J1274" s="8" t="s">
        <v>16</v>
      </c>
      <c r="K1274" s="8" t="s">
        <v>26</v>
      </c>
    </row>
    <row r="1275" spans="1:11" s="6" customFormat="1" ht="11.25" x14ac:dyDescent="0.2">
      <c r="A1275" s="15" t="s">
        <v>2949</v>
      </c>
      <c r="B1275" s="7" t="str">
        <f t="shared" si="19"/>
        <v>SINCRONIZADOR MITSUBISHI 5T 6D16 4-5 HYUNDAI</v>
      </c>
      <c r="C1275" s="8" t="s">
        <v>159</v>
      </c>
      <c r="D1275" s="9" t="s">
        <v>2950</v>
      </c>
      <c r="E1275" s="10">
        <v>1</v>
      </c>
      <c r="F1275" s="11">
        <v>0</v>
      </c>
      <c r="G1275" s="11">
        <v>0</v>
      </c>
      <c r="H1275" s="11" t="s">
        <v>2946</v>
      </c>
      <c r="I1275" s="9" t="s">
        <v>353</v>
      </c>
      <c r="J1275" s="8" t="s">
        <v>16</v>
      </c>
      <c r="K1275" s="8" t="s">
        <v>26</v>
      </c>
    </row>
    <row r="1276" spans="1:11" s="6" customFormat="1" ht="11.25" x14ac:dyDescent="0.2">
      <c r="A1276" s="15" t="s">
        <v>2951</v>
      </c>
      <c r="B1276" s="7" t="str">
        <f t="shared" si="19"/>
        <v>SINCRONIZADOR HUYNDAI 5T 6D16 42T 2 Y 3 HYUNDAI</v>
      </c>
      <c r="C1276" s="8" t="s">
        <v>159</v>
      </c>
      <c r="D1276" s="9" t="s">
        <v>2952</v>
      </c>
      <c r="E1276" s="10">
        <v>1</v>
      </c>
      <c r="F1276" s="11">
        <v>0</v>
      </c>
      <c r="G1276" s="11">
        <v>0</v>
      </c>
      <c r="H1276" s="11" t="s">
        <v>2946</v>
      </c>
      <c r="I1276" s="9" t="s">
        <v>2953</v>
      </c>
      <c r="J1276" s="8" t="s">
        <v>16</v>
      </c>
      <c r="K1276" s="8" t="s">
        <v>26</v>
      </c>
    </row>
    <row r="1277" spans="1:11" s="6" customFormat="1" ht="11.25" x14ac:dyDescent="0.2">
      <c r="A1277" s="15" t="s">
        <v>2954</v>
      </c>
      <c r="B1277" s="7" t="str">
        <f t="shared" si="19"/>
        <v>SINCRONIZADOR MITSUBISHI FE74 FE75 PS120 PS137 NEW M035 FE659 M027 FB83B 2DA 3RA MITSUBISHI</v>
      </c>
      <c r="C1277" s="8" t="s">
        <v>34</v>
      </c>
      <c r="D1277" s="9" t="s">
        <v>2955</v>
      </c>
      <c r="E1277" s="10">
        <v>2</v>
      </c>
      <c r="F1277" s="11">
        <v>0</v>
      </c>
      <c r="G1277" s="11">
        <v>0</v>
      </c>
      <c r="H1277" s="11" t="s">
        <v>2946</v>
      </c>
      <c r="I1277" s="9" t="s">
        <v>414</v>
      </c>
      <c r="J1277" s="8" t="s">
        <v>36</v>
      </c>
      <c r="K1277" s="8" t="s">
        <v>26</v>
      </c>
    </row>
    <row r="1278" spans="1:11" s="6" customFormat="1" ht="11.25" x14ac:dyDescent="0.2">
      <c r="A1278" s="15" t="s">
        <v>2956</v>
      </c>
      <c r="B1278" s="7" t="str">
        <f t="shared" si="19"/>
        <v>SINCRONIZADOR MITSUBISHI M035 FB859 PS125 PS137 FE74/75 M036 FE659 M026 4TA 5TA MITSUBISHI</v>
      </c>
      <c r="C1278" s="8" t="s">
        <v>386</v>
      </c>
      <c r="D1278" s="9" t="s">
        <v>2957</v>
      </c>
      <c r="E1278" s="10">
        <v>11</v>
      </c>
      <c r="F1278" s="11">
        <v>0</v>
      </c>
      <c r="G1278" s="11">
        <v>0</v>
      </c>
      <c r="H1278" s="11" t="s">
        <v>2946</v>
      </c>
      <c r="I1278" s="9" t="s">
        <v>417</v>
      </c>
      <c r="J1278" s="8" t="s">
        <v>36</v>
      </c>
      <c r="K1278" s="8" t="s">
        <v>26</v>
      </c>
    </row>
    <row r="1279" spans="1:11" s="6" customFormat="1" ht="11.25" x14ac:dyDescent="0.2">
      <c r="A1279" s="15" t="s">
        <v>2958</v>
      </c>
      <c r="B1279" s="7" t="str">
        <f t="shared" si="19"/>
        <v>SINCRONIZADOR MITSUBISHI HYUNDAI 4D34 HD72 4-5 MITSUBISHI</v>
      </c>
      <c r="C1279" s="8" t="s">
        <v>386</v>
      </c>
      <c r="D1279" s="9" t="s">
        <v>2959</v>
      </c>
      <c r="E1279" s="10">
        <v>3</v>
      </c>
      <c r="F1279" s="11">
        <v>0</v>
      </c>
      <c r="G1279" s="11">
        <v>0</v>
      </c>
      <c r="H1279" s="11" t="s">
        <v>2946</v>
      </c>
      <c r="I1279" s="9" t="s">
        <v>353</v>
      </c>
      <c r="J1279" s="8" t="s">
        <v>36</v>
      </c>
      <c r="K1279" s="8" t="s">
        <v>26</v>
      </c>
    </row>
    <row r="1280" spans="1:11" s="6" customFormat="1" ht="11.25" x14ac:dyDescent="0.2">
      <c r="A1280" s="15" t="s">
        <v>2960</v>
      </c>
      <c r="B1280" s="7" t="str">
        <f t="shared" si="19"/>
        <v>SINCRONIZADOR ISUZU MDL 54T ISUZU</v>
      </c>
      <c r="C1280" s="8" t="s">
        <v>159</v>
      </c>
      <c r="D1280" s="9" t="s">
        <v>2231</v>
      </c>
      <c r="E1280" s="10">
        <v>5</v>
      </c>
      <c r="F1280" s="11">
        <v>0</v>
      </c>
      <c r="G1280" s="11">
        <v>0</v>
      </c>
      <c r="H1280" s="11" t="s">
        <v>2946</v>
      </c>
      <c r="I1280" s="9" t="s">
        <v>1126</v>
      </c>
      <c r="J1280" s="8" t="s">
        <v>32</v>
      </c>
      <c r="K1280" s="8" t="s">
        <v>26</v>
      </c>
    </row>
    <row r="1281" spans="1:11" s="6" customFormat="1" ht="11.25" x14ac:dyDescent="0.2">
      <c r="A1281" s="15" t="s">
        <v>2961</v>
      </c>
      <c r="B1281" s="7" t="str">
        <f t="shared" si="19"/>
        <v>SINCRONIZADOR DONGFENG DFL1140B YUEJIN 1120 NJ1063 32 DONGFENG</v>
      </c>
      <c r="C1281" s="8" t="s">
        <v>62</v>
      </c>
      <c r="D1281" s="9" t="s">
        <v>2962</v>
      </c>
      <c r="E1281" s="10">
        <v>6</v>
      </c>
      <c r="F1281" s="11">
        <v>0</v>
      </c>
      <c r="G1281" s="11">
        <v>0</v>
      </c>
      <c r="H1281" s="11" t="s">
        <v>2946</v>
      </c>
      <c r="I1281" s="9" t="s">
        <v>1574</v>
      </c>
      <c r="J1281" s="8" t="s">
        <v>277</v>
      </c>
      <c r="K1281" s="8" t="s">
        <v>53</v>
      </c>
    </row>
    <row r="1282" spans="1:11" s="6" customFormat="1" ht="11.25" x14ac:dyDescent="0.2">
      <c r="A1282" s="15" t="s">
        <v>2963</v>
      </c>
      <c r="B1282" s="7" t="str">
        <f t="shared" si="19"/>
        <v>SINCRONIZADOR DONGFENG DFL1140B 29T 4TA DONGFENG</v>
      </c>
      <c r="C1282" s="8" t="s">
        <v>62</v>
      </c>
      <c r="D1282" s="9" t="s">
        <v>2964</v>
      </c>
      <c r="E1282" s="10">
        <v>3</v>
      </c>
      <c r="F1282" s="11">
        <v>0</v>
      </c>
      <c r="G1282" s="11">
        <v>0</v>
      </c>
      <c r="H1282" s="11" t="s">
        <v>2946</v>
      </c>
      <c r="I1282" s="9" t="s">
        <v>2965</v>
      </c>
      <c r="J1282" s="8" t="s">
        <v>277</v>
      </c>
      <c r="K1282" s="8" t="s">
        <v>26</v>
      </c>
    </row>
    <row r="1283" spans="1:11" s="6" customFormat="1" ht="11.25" x14ac:dyDescent="0.2">
      <c r="A1283" s="15" t="s">
        <v>2966</v>
      </c>
      <c r="B1283" s="7" t="str">
        <f t="shared" ref="B1283:B1346" si="20">TRIM(H1283) &amp; " " &amp;  TRIM(D1283) &amp; " " &amp; TRIM(I1283) &amp; " " &amp; TRIM(J1283)</f>
        <v>SINCRONIZADOR FAW SHACMAN 18X16 FAW</v>
      </c>
      <c r="C1283" s="8" t="s">
        <v>62</v>
      </c>
      <c r="D1283" s="9" t="s">
        <v>2967</v>
      </c>
      <c r="E1283" s="10">
        <v>5</v>
      </c>
      <c r="F1283" s="11">
        <v>0</v>
      </c>
      <c r="G1283" s="11">
        <v>0</v>
      </c>
      <c r="H1283" s="11" t="s">
        <v>2946</v>
      </c>
      <c r="I1283" s="9" t="s">
        <v>2968</v>
      </c>
      <c r="J1283" s="8" t="s">
        <v>71</v>
      </c>
      <c r="K1283" s="8" t="s">
        <v>53</v>
      </c>
    </row>
    <row r="1284" spans="1:11" s="6" customFormat="1" ht="11.25" x14ac:dyDescent="0.2">
      <c r="A1284" s="15" t="s">
        <v>2969</v>
      </c>
      <c r="B1284" s="7" t="str">
        <f t="shared" si="20"/>
        <v>SINCRONIZADOR DONGFENG  DONGFENG</v>
      </c>
      <c r="C1284" s="8" t="s">
        <v>62</v>
      </c>
      <c r="D1284" s="9" t="s">
        <v>275</v>
      </c>
      <c r="E1284" s="10">
        <v>1</v>
      </c>
      <c r="F1284" s="11">
        <v>0</v>
      </c>
      <c r="G1284" s="11">
        <v>0</v>
      </c>
      <c r="H1284" s="11" t="s">
        <v>2946</v>
      </c>
      <c r="I1284" s="9" t="s">
        <v>104</v>
      </c>
      <c r="J1284" s="8" t="s">
        <v>277</v>
      </c>
      <c r="K1284" s="8" t="s">
        <v>53</v>
      </c>
    </row>
    <row r="1285" spans="1:11" s="6" customFormat="1" ht="11.25" x14ac:dyDescent="0.2">
      <c r="A1285" s="15" t="s">
        <v>2970</v>
      </c>
      <c r="B1285" s="7" t="str">
        <f t="shared" si="20"/>
        <v>SINCRONIZADOR NISSAN CONDOR FE6 16X3 NISSAN</v>
      </c>
      <c r="C1285" s="8" t="s">
        <v>159</v>
      </c>
      <c r="D1285" s="9" t="s">
        <v>2721</v>
      </c>
      <c r="E1285" s="10">
        <v>1</v>
      </c>
      <c r="F1285" s="11">
        <v>0</v>
      </c>
      <c r="G1285" s="11">
        <v>0</v>
      </c>
      <c r="H1285" s="11" t="s">
        <v>2946</v>
      </c>
      <c r="I1285" s="9" t="s">
        <v>2971</v>
      </c>
      <c r="J1285" s="8" t="s">
        <v>281</v>
      </c>
      <c r="K1285" s="8" t="s">
        <v>26</v>
      </c>
    </row>
    <row r="1286" spans="1:11" s="6" customFormat="1" ht="11.25" x14ac:dyDescent="0.2">
      <c r="A1286" s="15" t="s">
        <v>2972</v>
      </c>
      <c r="B1286" s="7" t="str">
        <f t="shared" si="20"/>
        <v>SINCRONIZADOR TOYOTA 14B COASTER DINA 2/3 TOYOTA</v>
      </c>
      <c r="C1286" s="8" t="s">
        <v>159</v>
      </c>
      <c r="D1286" s="9" t="s">
        <v>2973</v>
      </c>
      <c r="E1286" s="10">
        <v>1</v>
      </c>
      <c r="F1286" s="11">
        <v>0</v>
      </c>
      <c r="G1286" s="11">
        <v>0</v>
      </c>
      <c r="H1286" s="11" t="s">
        <v>2946</v>
      </c>
      <c r="I1286" s="9" t="s">
        <v>1101</v>
      </c>
      <c r="J1286" s="8" t="s">
        <v>305</v>
      </c>
      <c r="K1286" s="8" t="s">
        <v>26</v>
      </c>
    </row>
    <row r="1287" spans="1:11" s="6" customFormat="1" ht="11.25" x14ac:dyDescent="0.2">
      <c r="A1287" s="15" t="s">
        <v>2974</v>
      </c>
      <c r="B1287" s="7" t="str">
        <f t="shared" si="20"/>
        <v>SINCRONIZADOR FOTON 1099 40T FOTON</v>
      </c>
      <c r="C1287" s="8" t="s">
        <v>62</v>
      </c>
      <c r="D1287" s="9" t="s">
        <v>2975</v>
      </c>
      <c r="E1287" s="10">
        <v>5</v>
      </c>
      <c r="F1287" s="11">
        <v>0</v>
      </c>
      <c r="G1287" s="11">
        <v>0</v>
      </c>
      <c r="H1287" s="11" t="s">
        <v>2946</v>
      </c>
      <c r="I1287" s="9" t="s">
        <v>2051</v>
      </c>
      <c r="J1287" s="8" t="s">
        <v>286</v>
      </c>
      <c r="K1287" s="8" t="s">
        <v>53</v>
      </c>
    </row>
    <row r="1288" spans="1:11" s="6" customFormat="1" ht="11.25" x14ac:dyDescent="0.2">
      <c r="A1288" s="15" t="s">
        <v>2976</v>
      </c>
      <c r="B1288" s="7" t="str">
        <f t="shared" si="20"/>
        <v>SINCRONIZADOR FOTON TUNLAND 5TA RETRO FOTON</v>
      </c>
      <c r="C1288" s="8" t="s">
        <v>584</v>
      </c>
      <c r="D1288" s="9" t="s">
        <v>585</v>
      </c>
      <c r="E1288" s="10">
        <v>2</v>
      </c>
      <c r="F1288" s="11">
        <v>0</v>
      </c>
      <c r="G1288" s="11">
        <v>0</v>
      </c>
      <c r="H1288" s="11" t="s">
        <v>2946</v>
      </c>
      <c r="I1288" s="9" t="s">
        <v>2977</v>
      </c>
      <c r="J1288" s="8" t="s">
        <v>286</v>
      </c>
      <c r="K1288" s="8" t="s">
        <v>53</v>
      </c>
    </row>
    <row r="1289" spans="1:11" s="6" customFormat="1" ht="11.25" x14ac:dyDescent="0.2">
      <c r="A1289" s="15" t="s">
        <v>2978</v>
      </c>
      <c r="B1289" s="7" t="str">
        <f t="shared" si="20"/>
        <v>SINCRONIZADOR FOTON TUNLAND 1/2 FOTON</v>
      </c>
      <c r="C1289" s="8" t="s">
        <v>584</v>
      </c>
      <c r="D1289" s="9" t="s">
        <v>585</v>
      </c>
      <c r="E1289" s="10">
        <v>1</v>
      </c>
      <c r="F1289" s="11">
        <v>0</v>
      </c>
      <c r="G1289" s="11">
        <v>0</v>
      </c>
      <c r="H1289" s="11" t="s">
        <v>2946</v>
      </c>
      <c r="I1289" s="9" t="s">
        <v>2979</v>
      </c>
      <c r="J1289" s="8" t="s">
        <v>286</v>
      </c>
      <c r="K1289" s="8" t="s">
        <v>26</v>
      </c>
    </row>
    <row r="1290" spans="1:11" s="6" customFormat="1" ht="11.25" x14ac:dyDescent="0.2">
      <c r="A1290" s="15" t="s">
        <v>2980</v>
      </c>
      <c r="B1290" s="7" t="str">
        <f t="shared" si="20"/>
        <v>SINCRONIZADOR ISUZU 6HE1 MLD6 54TX34T ISUZU</v>
      </c>
      <c r="C1290" s="8" t="s">
        <v>159</v>
      </c>
      <c r="D1290" s="9" t="s">
        <v>2981</v>
      </c>
      <c r="E1290" s="10">
        <v>1</v>
      </c>
      <c r="F1290" s="11">
        <v>0</v>
      </c>
      <c r="G1290" s="11">
        <v>0</v>
      </c>
      <c r="H1290" s="11" t="s">
        <v>2946</v>
      </c>
      <c r="I1290" s="9" t="s">
        <v>2982</v>
      </c>
      <c r="J1290" s="8" t="s">
        <v>32</v>
      </c>
      <c r="K1290" s="8" t="s">
        <v>26</v>
      </c>
    </row>
    <row r="1291" spans="1:11" s="6" customFormat="1" ht="11.25" x14ac:dyDescent="0.2">
      <c r="A1291" s="15" t="s">
        <v>2983</v>
      </c>
      <c r="B1291" s="7" t="str">
        <f t="shared" si="20"/>
        <v>SINCRONIZADOR ISUZU 6HK1 MZW6P 45X42 ISUZU</v>
      </c>
      <c r="C1291" s="8" t="s">
        <v>159</v>
      </c>
      <c r="D1291" s="9" t="s">
        <v>2984</v>
      </c>
      <c r="E1291" s="10">
        <v>1</v>
      </c>
      <c r="F1291" s="11">
        <v>0</v>
      </c>
      <c r="G1291" s="11">
        <v>0</v>
      </c>
      <c r="H1291" s="11" t="s">
        <v>2946</v>
      </c>
      <c r="I1291" s="9" t="s">
        <v>2985</v>
      </c>
      <c r="J1291" s="8" t="s">
        <v>32</v>
      </c>
      <c r="K1291" s="8" t="s">
        <v>26</v>
      </c>
    </row>
    <row r="1292" spans="1:11" s="6" customFormat="1" ht="11.25" x14ac:dyDescent="0.2">
      <c r="A1292" s="15" t="s">
        <v>2986</v>
      </c>
      <c r="B1292" s="7" t="str">
        <f t="shared" si="20"/>
        <v>SINCRONIZADOR ISUZU MLD6W 6HK1 MLD7Q 48TX19T ISUZU</v>
      </c>
      <c r="C1292" s="8" t="s">
        <v>159</v>
      </c>
      <c r="D1292" s="9" t="s">
        <v>1125</v>
      </c>
      <c r="E1292" s="10">
        <v>4</v>
      </c>
      <c r="F1292" s="11">
        <v>0</v>
      </c>
      <c r="G1292" s="11">
        <v>0</v>
      </c>
      <c r="H1292" s="11" t="s">
        <v>2946</v>
      </c>
      <c r="I1292" s="9" t="s">
        <v>2987</v>
      </c>
      <c r="J1292" s="8" t="s">
        <v>32</v>
      </c>
      <c r="K1292" s="8" t="s">
        <v>26</v>
      </c>
    </row>
    <row r="1293" spans="1:11" s="6" customFormat="1" ht="11.25" x14ac:dyDescent="0.2">
      <c r="A1293" s="15" t="s">
        <v>2988</v>
      </c>
      <c r="B1293" s="7" t="str">
        <f t="shared" si="20"/>
        <v>SINCRONIZADOR ISUZU 1000 45X27 ISUZU</v>
      </c>
      <c r="C1293" s="8" t="s">
        <v>159</v>
      </c>
      <c r="D1293" s="9" t="s">
        <v>933</v>
      </c>
      <c r="E1293" s="10">
        <v>1</v>
      </c>
      <c r="F1293" s="11">
        <v>0</v>
      </c>
      <c r="G1293" s="11">
        <v>0</v>
      </c>
      <c r="H1293" s="11" t="s">
        <v>2946</v>
      </c>
      <c r="I1293" s="9" t="s">
        <v>2989</v>
      </c>
      <c r="J1293" s="8" t="s">
        <v>32</v>
      </c>
      <c r="K1293" s="8" t="s">
        <v>26</v>
      </c>
    </row>
    <row r="1294" spans="1:11" s="6" customFormat="1" ht="11.25" x14ac:dyDescent="0.2">
      <c r="A1294" s="15" t="s">
        <v>2990</v>
      </c>
      <c r="B1294" s="7" t="str">
        <f t="shared" si="20"/>
        <v>SINCRONIZADOR HINO M009 57X37T HINO</v>
      </c>
      <c r="C1294" s="8" t="s">
        <v>159</v>
      </c>
      <c r="D1294" s="9" t="s">
        <v>995</v>
      </c>
      <c r="E1294" s="10">
        <v>1</v>
      </c>
      <c r="F1294" s="11">
        <v>0</v>
      </c>
      <c r="G1294" s="11">
        <v>0</v>
      </c>
      <c r="H1294" s="11" t="s">
        <v>2946</v>
      </c>
      <c r="I1294" s="9" t="s">
        <v>2991</v>
      </c>
      <c r="J1294" s="8" t="s">
        <v>25</v>
      </c>
      <c r="K1294" s="8" t="s">
        <v>26</v>
      </c>
    </row>
    <row r="1295" spans="1:11" s="6" customFormat="1" ht="11.25" x14ac:dyDescent="0.2">
      <c r="A1295" s="15" t="s">
        <v>2992</v>
      </c>
      <c r="B1295" s="7" t="str">
        <f t="shared" si="20"/>
        <v>SINCRONIZADOR HINO M009 57X32 HINO</v>
      </c>
      <c r="C1295" s="8" t="s">
        <v>159</v>
      </c>
      <c r="D1295" s="9" t="s">
        <v>995</v>
      </c>
      <c r="E1295" s="10">
        <v>3</v>
      </c>
      <c r="F1295" s="11">
        <v>0</v>
      </c>
      <c r="G1295" s="11">
        <v>0</v>
      </c>
      <c r="H1295" s="11" t="s">
        <v>2946</v>
      </c>
      <c r="I1295" s="9" t="s">
        <v>2993</v>
      </c>
      <c r="J1295" s="8" t="s">
        <v>25</v>
      </c>
      <c r="K1295" s="8" t="s">
        <v>26</v>
      </c>
    </row>
    <row r="1296" spans="1:11" s="6" customFormat="1" ht="11.25" x14ac:dyDescent="0.2">
      <c r="A1296" s="15" t="s">
        <v>2994</v>
      </c>
      <c r="B1296" s="7" t="str">
        <f t="shared" si="20"/>
        <v>SINCRONIZADOR HINO M009 54TX37T HINO</v>
      </c>
      <c r="C1296" s="8" t="s">
        <v>159</v>
      </c>
      <c r="D1296" s="9" t="s">
        <v>995</v>
      </c>
      <c r="E1296" s="10">
        <v>1</v>
      </c>
      <c r="F1296" s="11">
        <v>0</v>
      </c>
      <c r="G1296" s="11">
        <v>0</v>
      </c>
      <c r="H1296" s="11" t="s">
        <v>2946</v>
      </c>
      <c r="I1296" s="9" t="s">
        <v>2995</v>
      </c>
      <c r="J1296" s="8" t="s">
        <v>25</v>
      </c>
      <c r="K1296" s="8" t="s">
        <v>26</v>
      </c>
    </row>
    <row r="1297" spans="1:11" s="6" customFormat="1" ht="11.25" x14ac:dyDescent="0.2">
      <c r="A1297" s="15" t="s">
        <v>2996</v>
      </c>
      <c r="B1297" s="7" t="str">
        <f t="shared" si="20"/>
        <v>SINCRONIZADOR DONGFENG  DONGFENG</v>
      </c>
      <c r="C1297" s="8" t="s">
        <v>367</v>
      </c>
      <c r="D1297" s="9" t="s">
        <v>275</v>
      </c>
      <c r="E1297" s="10">
        <v>2</v>
      </c>
      <c r="F1297" s="11">
        <v>0</v>
      </c>
      <c r="G1297" s="11">
        <v>0</v>
      </c>
      <c r="H1297" s="11" t="s">
        <v>2946</v>
      </c>
      <c r="I1297" s="9" t="s">
        <v>104</v>
      </c>
      <c r="J1297" s="8" t="s">
        <v>277</v>
      </c>
      <c r="K1297" s="8" t="s">
        <v>26</v>
      </c>
    </row>
    <row r="1298" spans="1:11" s="6" customFormat="1" ht="11.25" x14ac:dyDescent="0.2">
      <c r="A1298" s="15" t="s">
        <v>2997</v>
      </c>
      <c r="B1298" s="7" t="str">
        <f t="shared" si="20"/>
        <v>SINCRONIZADOR HINO GH1726 FM2626 4TAY 5TA HINO</v>
      </c>
      <c r="C1298" s="8" t="s">
        <v>163</v>
      </c>
      <c r="D1298" s="9" t="s">
        <v>166</v>
      </c>
      <c r="E1298" s="10">
        <v>6</v>
      </c>
      <c r="F1298" s="11">
        <v>0</v>
      </c>
      <c r="G1298" s="11">
        <v>0</v>
      </c>
      <c r="H1298" s="11" t="s">
        <v>2946</v>
      </c>
      <c r="I1298" s="9" t="s">
        <v>2998</v>
      </c>
      <c r="J1298" s="8" t="s">
        <v>25</v>
      </c>
      <c r="K1298" s="8" t="s">
        <v>26</v>
      </c>
    </row>
    <row r="1299" spans="1:11" s="6" customFormat="1" ht="11.25" x14ac:dyDescent="0.2">
      <c r="A1299" s="15" t="s">
        <v>2999</v>
      </c>
      <c r="B1299" s="7" t="str">
        <f t="shared" si="20"/>
        <v>SINCRONIZADOR COMPLETO JMC 4TA 5TA ISUZU</v>
      </c>
      <c r="C1299" s="8" t="s">
        <v>416</v>
      </c>
      <c r="D1299" s="9" t="s">
        <v>3000</v>
      </c>
      <c r="E1299" s="10">
        <v>1</v>
      </c>
      <c r="F1299" s="11">
        <v>0</v>
      </c>
      <c r="G1299" s="11">
        <v>0</v>
      </c>
      <c r="H1299" s="11" t="s">
        <v>3001</v>
      </c>
      <c r="I1299" s="9" t="s">
        <v>417</v>
      </c>
      <c r="J1299" s="8" t="s">
        <v>32</v>
      </c>
      <c r="K1299" s="8" t="s">
        <v>17</v>
      </c>
    </row>
    <row r="1300" spans="1:11" s="6" customFormat="1" ht="11.25" x14ac:dyDescent="0.2">
      <c r="A1300" s="15" t="s">
        <v>3002</v>
      </c>
      <c r="B1300" s="7" t="str">
        <f t="shared" si="20"/>
        <v>SINCRONIZADOR COMPLETO FOTON JAC FAW SELECTOR FAW</v>
      </c>
      <c r="C1300" s="8" t="s">
        <v>367</v>
      </c>
      <c r="D1300" s="9" t="s">
        <v>3003</v>
      </c>
      <c r="E1300" s="10">
        <v>1</v>
      </c>
      <c r="F1300" s="8">
        <v>16432</v>
      </c>
      <c r="G1300" s="11">
        <v>0</v>
      </c>
      <c r="H1300" s="11" t="s">
        <v>3001</v>
      </c>
      <c r="I1300" s="9" t="s">
        <v>388</v>
      </c>
      <c r="J1300" s="8" t="s">
        <v>71</v>
      </c>
      <c r="K1300" s="8" t="s">
        <v>53</v>
      </c>
    </row>
    <row r="1301" spans="1:11" s="6" customFormat="1" ht="11.25" x14ac:dyDescent="0.2">
      <c r="A1301" s="15" t="s">
        <v>3004</v>
      </c>
      <c r="B1301" s="7" t="str">
        <f t="shared" si="20"/>
        <v>SINCRONIZADOR COMPLETO HOWO SINUTRUC JAC 18R X31T SINITRUCK</v>
      </c>
      <c r="C1301" s="8" t="s">
        <v>62</v>
      </c>
      <c r="D1301" s="9" t="s">
        <v>3005</v>
      </c>
      <c r="E1301" s="10">
        <v>6</v>
      </c>
      <c r="F1301" s="11">
        <v>0</v>
      </c>
      <c r="G1301" s="11">
        <v>0</v>
      </c>
      <c r="H1301" s="11" t="s">
        <v>3001</v>
      </c>
      <c r="I1301" s="9" t="s">
        <v>3006</v>
      </c>
      <c r="J1301" s="8" t="s">
        <v>1045</v>
      </c>
      <c r="K1301" s="8" t="s">
        <v>53</v>
      </c>
    </row>
    <row r="1302" spans="1:11" s="6" customFormat="1" ht="11.25" x14ac:dyDescent="0.2">
      <c r="A1302" s="15" t="s">
        <v>3007</v>
      </c>
      <c r="B1302" s="7" t="str">
        <f t="shared" si="20"/>
        <v>SINCRONIZADOR COMPLETO FOTON FAW 2DA Y 3RA JAC</v>
      </c>
      <c r="C1302" s="8" t="s">
        <v>62</v>
      </c>
      <c r="D1302" s="9" t="s">
        <v>3008</v>
      </c>
      <c r="E1302" s="10">
        <v>5</v>
      </c>
      <c r="F1302" s="11">
        <v>0</v>
      </c>
      <c r="G1302" s="11">
        <v>0</v>
      </c>
      <c r="H1302" s="11" t="s">
        <v>3001</v>
      </c>
      <c r="I1302" s="9" t="s">
        <v>382</v>
      </c>
      <c r="J1302" s="8" t="s">
        <v>65</v>
      </c>
      <c r="K1302" s="8" t="s">
        <v>53</v>
      </c>
    </row>
    <row r="1303" spans="1:11" s="6" customFormat="1" ht="11.25" x14ac:dyDescent="0.2">
      <c r="A1303" s="15" t="s">
        <v>3009</v>
      </c>
      <c r="B1303" s="7" t="str">
        <f t="shared" si="20"/>
        <v>SINCRONIZADOR COMPLETO FOTON SHACMAN SHAANXI  FOTON</v>
      </c>
      <c r="C1303" s="8" t="s">
        <v>62</v>
      </c>
      <c r="D1303" s="9" t="s">
        <v>3010</v>
      </c>
      <c r="E1303" s="10">
        <v>4</v>
      </c>
      <c r="F1303" s="11">
        <v>0</v>
      </c>
      <c r="G1303" s="11">
        <v>0</v>
      </c>
      <c r="H1303" s="11" t="s">
        <v>3001</v>
      </c>
      <c r="I1303" s="9" t="s">
        <v>104</v>
      </c>
      <c r="J1303" s="8" t="s">
        <v>286</v>
      </c>
      <c r="K1303" s="8" t="s">
        <v>53</v>
      </c>
    </row>
    <row r="1304" spans="1:11" s="6" customFormat="1" ht="11.25" x14ac:dyDescent="0.2">
      <c r="A1304" s="15" t="s">
        <v>3011</v>
      </c>
      <c r="B1304" s="7" t="str">
        <f t="shared" si="20"/>
        <v>SINCRONIZADOR COMPLETO FOTON SINOTRUK SHACMAN BEIBE  FOTON</v>
      </c>
      <c r="C1304" s="8" t="s">
        <v>62</v>
      </c>
      <c r="D1304" s="9" t="s">
        <v>3012</v>
      </c>
      <c r="E1304" s="10">
        <v>5</v>
      </c>
      <c r="F1304" s="11">
        <v>0</v>
      </c>
      <c r="G1304" s="11">
        <v>0</v>
      </c>
      <c r="H1304" s="11" t="s">
        <v>3001</v>
      </c>
      <c r="I1304" s="9" t="s">
        <v>104</v>
      </c>
      <c r="J1304" s="8" t="s">
        <v>286</v>
      </c>
      <c r="K1304" s="8" t="s">
        <v>53</v>
      </c>
    </row>
    <row r="1305" spans="1:11" s="6" customFormat="1" ht="11.25" x14ac:dyDescent="0.2">
      <c r="A1305" s="15" t="s">
        <v>3013</v>
      </c>
      <c r="B1305" s="7" t="str">
        <f t="shared" si="20"/>
        <v>SINCRONIZADOR COMPLETO FOTON AUMAN DONGFENG JAC  FOTON</v>
      </c>
      <c r="C1305" s="8" t="s">
        <v>62</v>
      </c>
      <c r="D1305" s="9" t="s">
        <v>3014</v>
      </c>
      <c r="E1305" s="10">
        <v>3</v>
      </c>
      <c r="F1305" s="11">
        <v>0</v>
      </c>
      <c r="G1305" s="11">
        <v>0</v>
      </c>
      <c r="H1305" s="11" t="s">
        <v>3001</v>
      </c>
      <c r="I1305" s="9" t="s">
        <v>104</v>
      </c>
      <c r="J1305" s="8" t="s">
        <v>286</v>
      </c>
      <c r="K1305" s="8" t="s">
        <v>53</v>
      </c>
    </row>
    <row r="1306" spans="1:11" s="6" customFormat="1" ht="11.25" x14ac:dyDescent="0.2">
      <c r="A1306" s="15" t="s">
        <v>3015</v>
      </c>
      <c r="B1306" s="7" t="str">
        <f t="shared" si="20"/>
        <v>SINCRONIZADOR COMPLETO JAC FOTON XCMG SELECTOR JAC</v>
      </c>
      <c r="C1306" s="8" t="s">
        <v>62</v>
      </c>
      <c r="D1306" s="9" t="s">
        <v>3016</v>
      </c>
      <c r="E1306" s="10">
        <v>5</v>
      </c>
      <c r="F1306" s="11">
        <v>0</v>
      </c>
      <c r="G1306" s="11">
        <v>0</v>
      </c>
      <c r="H1306" s="11" t="s">
        <v>3001</v>
      </c>
      <c r="I1306" s="9" t="s">
        <v>388</v>
      </c>
      <c r="J1306" s="8" t="s">
        <v>65</v>
      </c>
      <c r="K1306" s="8" t="s">
        <v>53</v>
      </c>
    </row>
    <row r="1307" spans="1:11" s="6" customFormat="1" ht="11.25" x14ac:dyDescent="0.2">
      <c r="A1307" s="15" t="s">
        <v>3017</v>
      </c>
      <c r="B1307" s="7" t="str">
        <f t="shared" si="20"/>
        <v>SINCRONIZADOR COMPLETO DONGFENG CUMMINS 2DA 3RA DONGFENG</v>
      </c>
      <c r="C1307" s="8" t="s">
        <v>62</v>
      </c>
      <c r="D1307" s="9" t="s">
        <v>3018</v>
      </c>
      <c r="E1307" s="10">
        <v>3</v>
      </c>
      <c r="F1307" s="11">
        <v>0</v>
      </c>
      <c r="G1307" s="11">
        <v>0</v>
      </c>
      <c r="H1307" s="11" t="s">
        <v>3001</v>
      </c>
      <c r="I1307" s="9" t="s">
        <v>414</v>
      </c>
      <c r="J1307" s="8" t="s">
        <v>277</v>
      </c>
      <c r="K1307" s="8" t="s">
        <v>53</v>
      </c>
    </row>
    <row r="1308" spans="1:11" s="6" customFormat="1" ht="11.25" x14ac:dyDescent="0.2">
      <c r="A1308" s="15" t="s">
        <v>3019</v>
      </c>
      <c r="B1308" s="7" t="str">
        <f t="shared" si="20"/>
        <v>SINCRONIZADOR COMPLETO JAC YUEJIN DONGFENG EQ1090 4TA 5TA DONGFENG</v>
      </c>
      <c r="C1308" s="8" t="s">
        <v>62</v>
      </c>
      <c r="D1308" s="9" t="s">
        <v>3020</v>
      </c>
      <c r="E1308" s="10">
        <v>5</v>
      </c>
      <c r="F1308" s="11">
        <v>0</v>
      </c>
      <c r="G1308" s="11">
        <v>0</v>
      </c>
      <c r="H1308" s="11" t="s">
        <v>3001</v>
      </c>
      <c r="I1308" s="9" t="s">
        <v>417</v>
      </c>
      <c r="J1308" s="8" t="s">
        <v>277</v>
      </c>
      <c r="K1308" s="8" t="s">
        <v>53</v>
      </c>
    </row>
    <row r="1309" spans="1:11" s="6" customFormat="1" ht="11.25" x14ac:dyDescent="0.2">
      <c r="A1309" s="15" t="s">
        <v>3021</v>
      </c>
      <c r="B1309" s="7" t="str">
        <f t="shared" si="20"/>
        <v>SINCRONIZADOR COMPLETO FAW FOTON DONGFENG 3RA -4TA FAW</v>
      </c>
      <c r="C1309" s="8" t="s">
        <v>62</v>
      </c>
      <c r="D1309" s="9" t="s">
        <v>3022</v>
      </c>
      <c r="E1309" s="10">
        <v>4</v>
      </c>
      <c r="F1309" s="11">
        <v>0</v>
      </c>
      <c r="G1309" s="11">
        <v>0</v>
      </c>
      <c r="H1309" s="11" t="s">
        <v>3001</v>
      </c>
      <c r="I1309" s="9" t="s">
        <v>3023</v>
      </c>
      <c r="J1309" s="8" t="s">
        <v>71</v>
      </c>
      <c r="K1309" s="8" t="s">
        <v>53</v>
      </c>
    </row>
    <row r="1310" spans="1:11" s="6" customFormat="1" ht="11.25" x14ac:dyDescent="0.2">
      <c r="A1310" s="15" t="s">
        <v>3024</v>
      </c>
      <c r="B1310" s="7" t="str">
        <f t="shared" si="20"/>
        <v>SINCRONIZADOR COMPLETO SINOTRUC FAW FOTON 1RA 2DA SINITRUCK</v>
      </c>
      <c r="C1310" s="8" t="s">
        <v>62</v>
      </c>
      <c r="D1310" s="9" t="s">
        <v>3025</v>
      </c>
      <c r="E1310" s="10">
        <v>4</v>
      </c>
      <c r="F1310" s="11">
        <v>0</v>
      </c>
      <c r="G1310" s="11">
        <v>0</v>
      </c>
      <c r="H1310" s="11" t="s">
        <v>3001</v>
      </c>
      <c r="I1310" s="9" t="s">
        <v>437</v>
      </c>
      <c r="J1310" s="8" t="s">
        <v>1045</v>
      </c>
      <c r="K1310" s="8" t="s">
        <v>53</v>
      </c>
    </row>
    <row r="1311" spans="1:11" s="6" customFormat="1" ht="11.25" x14ac:dyDescent="0.2">
      <c r="A1311" s="15" t="s">
        <v>3026</v>
      </c>
      <c r="B1311" s="7" t="str">
        <f t="shared" si="20"/>
        <v>SINCRONIZADOR COMPLETO FAW FOTON 1RA /2DA FAW</v>
      </c>
      <c r="C1311" s="8" t="s">
        <v>62</v>
      </c>
      <c r="D1311" s="9" t="s">
        <v>491</v>
      </c>
      <c r="E1311" s="10">
        <v>3</v>
      </c>
      <c r="F1311" s="11">
        <v>0</v>
      </c>
      <c r="G1311" s="11">
        <v>0</v>
      </c>
      <c r="H1311" s="11" t="s">
        <v>3001</v>
      </c>
      <c r="I1311" s="9" t="s">
        <v>3027</v>
      </c>
      <c r="J1311" s="8" t="s">
        <v>71</v>
      </c>
      <c r="K1311" s="8" t="s">
        <v>53</v>
      </c>
    </row>
    <row r="1312" spans="1:11" s="6" customFormat="1" ht="11.25" x14ac:dyDescent="0.2">
      <c r="A1312" s="15" t="s">
        <v>3028</v>
      </c>
      <c r="B1312" s="7" t="str">
        <f t="shared" si="20"/>
        <v>SINCRONIZADOR COMPLETO DONGFENG C42-712 1134 1RA Y2DA DONGFENG</v>
      </c>
      <c r="C1312" s="8" t="s">
        <v>62</v>
      </c>
      <c r="D1312" s="9" t="s">
        <v>566</v>
      </c>
      <c r="E1312" s="10">
        <v>2</v>
      </c>
      <c r="F1312" s="11">
        <v>0</v>
      </c>
      <c r="G1312" s="11">
        <v>0</v>
      </c>
      <c r="H1312" s="11" t="s">
        <v>3001</v>
      </c>
      <c r="I1312" s="9" t="s">
        <v>567</v>
      </c>
      <c r="J1312" s="8" t="s">
        <v>277</v>
      </c>
      <c r="K1312" s="8" t="s">
        <v>53</v>
      </c>
    </row>
    <row r="1313" spans="1:11" s="6" customFormat="1" ht="11.25" x14ac:dyDescent="0.2">
      <c r="A1313" s="15" t="s">
        <v>3002</v>
      </c>
      <c r="B1313" s="7" t="str">
        <f t="shared" si="20"/>
        <v>SINCRONIZADOR COMPLETO FOTON JAC FAW SELECTOR FAW</v>
      </c>
      <c r="C1313" s="8" t="s">
        <v>62</v>
      </c>
      <c r="D1313" s="9" t="s">
        <v>3003</v>
      </c>
      <c r="E1313" s="10">
        <v>7</v>
      </c>
      <c r="F1313" s="8">
        <v>17882</v>
      </c>
      <c r="G1313" s="11">
        <v>0</v>
      </c>
      <c r="H1313" s="11" t="s">
        <v>3001</v>
      </c>
      <c r="I1313" s="9" t="s">
        <v>388</v>
      </c>
      <c r="J1313" s="8" t="s">
        <v>71</v>
      </c>
      <c r="K1313" s="8" t="s">
        <v>53</v>
      </c>
    </row>
    <row r="1314" spans="1:11" s="6" customFormat="1" ht="11.25" x14ac:dyDescent="0.2">
      <c r="A1314" s="15" t="s">
        <v>3029</v>
      </c>
      <c r="B1314" s="7" t="str">
        <f t="shared" si="20"/>
        <v>SINCRONIZADOR COMPLETO JAC 6TA JAC</v>
      </c>
      <c r="C1314" s="8" t="s">
        <v>62</v>
      </c>
      <c r="D1314" s="9" t="s">
        <v>642</v>
      </c>
      <c r="E1314" s="10">
        <v>1</v>
      </c>
      <c r="F1314" s="11">
        <v>0</v>
      </c>
      <c r="G1314" s="11">
        <v>0</v>
      </c>
      <c r="H1314" s="11" t="s">
        <v>3001</v>
      </c>
      <c r="I1314" s="9" t="s">
        <v>577</v>
      </c>
      <c r="J1314" s="8" t="s">
        <v>65</v>
      </c>
      <c r="K1314" s="8" t="s">
        <v>53</v>
      </c>
    </row>
    <row r="1315" spans="1:11" s="6" customFormat="1" ht="11.25" x14ac:dyDescent="0.2">
      <c r="A1315" s="15" t="s">
        <v>3030</v>
      </c>
      <c r="B1315" s="7" t="str">
        <f t="shared" si="20"/>
        <v>SINCRONIZADOR COMPLETO JAC 3/4 JAC</v>
      </c>
      <c r="C1315" s="8" t="s">
        <v>62</v>
      </c>
      <c r="D1315" s="9" t="s">
        <v>642</v>
      </c>
      <c r="E1315" s="10">
        <v>1</v>
      </c>
      <c r="F1315" s="11">
        <v>0</v>
      </c>
      <c r="G1315" s="11">
        <v>0</v>
      </c>
      <c r="H1315" s="11" t="s">
        <v>3001</v>
      </c>
      <c r="I1315" s="9" t="s">
        <v>3031</v>
      </c>
      <c r="J1315" s="8" t="s">
        <v>65</v>
      </c>
      <c r="K1315" s="8" t="s">
        <v>53</v>
      </c>
    </row>
    <row r="1316" spans="1:11" s="6" customFormat="1" ht="11.25" x14ac:dyDescent="0.2">
      <c r="A1316" s="15" t="s">
        <v>3032</v>
      </c>
      <c r="B1316" s="7" t="str">
        <f t="shared" si="20"/>
        <v>SINCRONIZADOR COMPLETO HOWO SHACMAN  HOWO</v>
      </c>
      <c r="C1316" s="8" t="s">
        <v>62</v>
      </c>
      <c r="D1316" s="9" t="s">
        <v>810</v>
      </c>
      <c r="E1316" s="10">
        <v>2</v>
      </c>
      <c r="F1316" s="11">
        <v>0</v>
      </c>
      <c r="G1316" s="11">
        <v>0</v>
      </c>
      <c r="H1316" s="11" t="s">
        <v>3001</v>
      </c>
      <c r="I1316" s="9" t="s">
        <v>104</v>
      </c>
      <c r="J1316" s="8" t="s">
        <v>683</v>
      </c>
      <c r="K1316" s="8" t="s">
        <v>53</v>
      </c>
    </row>
    <row r="1317" spans="1:11" s="6" customFormat="1" ht="11.25" x14ac:dyDescent="0.2">
      <c r="A1317" s="15" t="s">
        <v>3033</v>
      </c>
      <c r="B1317" s="7" t="str">
        <f t="shared" si="20"/>
        <v>SINCRONIZADOR COMPLETO DONGFENG 18X18 DONGFENG</v>
      </c>
      <c r="C1317" s="8" t="s">
        <v>3034</v>
      </c>
      <c r="D1317" s="9" t="s">
        <v>275</v>
      </c>
      <c r="E1317" s="10">
        <v>3</v>
      </c>
      <c r="F1317" s="11">
        <v>0</v>
      </c>
      <c r="G1317" s="11">
        <v>0</v>
      </c>
      <c r="H1317" s="11" t="s">
        <v>3001</v>
      </c>
      <c r="I1317" s="9" t="s">
        <v>3035</v>
      </c>
      <c r="J1317" s="8" t="s">
        <v>277</v>
      </c>
      <c r="K1317" s="8" t="s">
        <v>53</v>
      </c>
    </row>
    <row r="1318" spans="1:11" s="6" customFormat="1" ht="11.25" x14ac:dyDescent="0.2">
      <c r="A1318" s="15" t="s">
        <v>3036</v>
      </c>
      <c r="B1318" s="7" t="str">
        <f t="shared" si="20"/>
        <v>SINCRONIZADOR COMPLETO HOWO SHACMAN 3RA 4TA HOWO</v>
      </c>
      <c r="C1318" s="8" t="s">
        <v>62</v>
      </c>
      <c r="D1318" s="9" t="s">
        <v>810</v>
      </c>
      <c r="E1318" s="10">
        <v>1</v>
      </c>
      <c r="F1318" s="11">
        <v>0</v>
      </c>
      <c r="G1318" s="11">
        <v>0</v>
      </c>
      <c r="H1318" s="11" t="s">
        <v>3001</v>
      </c>
      <c r="I1318" s="9" t="s">
        <v>470</v>
      </c>
      <c r="J1318" s="8" t="s">
        <v>683</v>
      </c>
      <c r="K1318" s="8" t="s">
        <v>53</v>
      </c>
    </row>
    <row r="1319" spans="1:11" s="6" customFormat="1" ht="11.25" x14ac:dyDescent="0.2">
      <c r="A1319" s="15" t="s">
        <v>3037</v>
      </c>
      <c r="B1319" s="7" t="str">
        <f t="shared" si="20"/>
        <v>SINCRONIZADOR COMPLETO HOWO SHACMAN 1Y2 HOWO</v>
      </c>
      <c r="C1319" s="8" t="s">
        <v>62</v>
      </c>
      <c r="D1319" s="9" t="s">
        <v>810</v>
      </c>
      <c r="E1319" s="10">
        <v>1</v>
      </c>
      <c r="F1319" s="11">
        <v>0</v>
      </c>
      <c r="G1319" s="11">
        <v>0</v>
      </c>
      <c r="H1319" s="11" t="s">
        <v>3001</v>
      </c>
      <c r="I1319" s="9" t="s">
        <v>3038</v>
      </c>
      <c r="J1319" s="8" t="s">
        <v>683</v>
      </c>
      <c r="K1319" s="8" t="s">
        <v>53</v>
      </c>
    </row>
    <row r="1320" spans="1:11" s="6" customFormat="1" ht="11.25" x14ac:dyDescent="0.2">
      <c r="A1320" s="15" t="s">
        <v>3039</v>
      </c>
      <c r="B1320" s="7" t="str">
        <f t="shared" si="20"/>
        <v>SINCRONIZADOR COMPLETO FAW JAC FOTON XCMG COOPER JAC</v>
      </c>
      <c r="C1320" s="8" t="s">
        <v>62</v>
      </c>
      <c r="D1320" s="9" t="s">
        <v>3040</v>
      </c>
      <c r="E1320" s="10">
        <v>5</v>
      </c>
      <c r="F1320" s="11">
        <v>0</v>
      </c>
      <c r="G1320" s="11">
        <v>0</v>
      </c>
      <c r="H1320" s="11" t="s">
        <v>3001</v>
      </c>
      <c r="I1320" s="9" t="s">
        <v>3041</v>
      </c>
      <c r="J1320" s="8" t="s">
        <v>65</v>
      </c>
      <c r="K1320" s="8" t="s">
        <v>53</v>
      </c>
    </row>
    <row r="1321" spans="1:11" s="6" customFormat="1" ht="11.25" x14ac:dyDescent="0.2">
      <c r="A1321" s="15" t="s">
        <v>3042</v>
      </c>
      <c r="B1321" s="7" t="str">
        <f t="shared" si="20"/>
        <v>SINCRONIZADOR COMPLETO FOTON TUNLAND 3RA 4TA FOTON</v>
      </c>
      <c r="C1321" s="8" t="s">
        <v>584</v>
      </c>
      <c r="D1321" s="9" t="s">
        <v>585</v>
      </c>
      <c r="E1321" s="10">
        <v>2</v>
      </c>
      <c r="F1321" s="11">
        <v>0</v>
      </c>
      <c r="G1321" s="11">
        <v>0</v>
      </c>
      <c r="H1321" s="11" t="s">
        <v>3001</v>
      </c>
      <c r="I1321" s="9" t="s">
        <v>470</v>
      </c>
      <c r="J1321" s="8" t="s">
        <v>286</v>
      </c>
      <c r="K1321" s="8" t="s">
        <v>26</v>
      </c>
    </row>
    <row r="1322" spans="1:11" s="6" customFormat="1" ht="11.25" x14ac:dyDescent="0.2">
      <c r="A1322" s="15" t="s">
        <v>3043</v>
      </c>
      <c r="B1322" s="7" t="str">
        <f t="shared" si="20"/>
        <v>SINCRONIZADOR COMPLETO MITSUBISHI M025 M035 PS125 FE515/519/535/539/649 4D32 4D34 39X20 MITSUBISHI</v>
      </c>
      <c r="C1322" s="8" t="s">
        <v>159</v>
      </c>
      <c r="D1322" s="9" t="s">
        <v>3044</v>
      </c>
      <c r="E1322" s="10">
        <v>2</v>
      </c>
      <c r="F1322" s="11">
        <v>0</v>
      </c>
      <c r="G1322" s="11">
        <v>0</v>
      </c>
      <c r="H1322" s="11" t="s">
        <v>3001</v>
      </c>
      <c r="I1322" s="9" t="s">
        <v>3045</v>
      </c>
      <c r="J1322" s="8" t="s">
        <v>36</v>
      </c>
      <c r="K1322" s="8" t="s">
        <v>53</v>
      </c>
    </row>
    <row r="1323" spans="1:11" s="6" customFormat="1" ht="11.25" x14ac:dyDescent="0.2">
      <c r="A1323" s="15" t="s">
        <v>3046</v>
      </c>
      <c r="B1323" s="7" t="str">
        <f t="shared" si="20"/>
        <v>SOMBRERO VALVULA HYUNDAI HD120 ASIA COSMOS D6DA  HYUNDAI</v>
      </c>
      <c r="C1323" s="8" t="s">
        <v>38</v>
      </c>
      <c r="D1323" s="9" t="s">
        <v>3047</v>
      </c>
      <c r="E1323" s="10">
        <v>10</v>
      </c>
      <c r="F1323" s="11">
        <v>0</v>
      </c>
      <c r="G1323" s="11">
        <v>0</v>
      </c>
      <c r="H1323" s="11" t="s">
        <v>3048</v>
      </c>
      <c r="I1323" s="9" t="s">
        <v>104</v>
      </c>
      <c r="J1323" s="8" t="s">
        <v>16</v>
      </c>
      <c r="K1323" s="8" t="s">
        <v>26</v>
      </c>
    </row>
    <row r="1324" spans="1:11" s="6" customFormat="1" ht="11.25" x14ac:dyDescent="0.2">
      <c r="A1324" s="15" t="s">
        <v>3049</v>
      </c>
      <c r="B1324" s="7" t="str">
        <f t="shared" si="20"/>
        <v>SOP. CAJA HINO GH1726 POST HINO</v>
      </c>
      <c r="C1324" s="8" t="s">
        <v>144</v>
      </c>
      <c r="D1324" s="9" t="s">
        <v>115</v>
      </c>
      <c r="E1324" s="10">
        <v>4</v>
      </c>
      <c r="F1324" s="11">
        <v>0</v>
      </c>
      <c r="G1324" s="11">
        <v>0</v>
      </c>
      <c r="H1324" s="11" t="s">
        <v>3050</v>
      </c>
      <c r="I1324" s="9" t="s">
        <v>2685</v>
      </c>
      <c r="J1324" s="8" t="s">
        <v>25</v>
      </c>
      <c r="K1324" s="8" t="s">
        <v>26</v>
      </c>
    </row>
    <row r="1325" spans="1:11" s="6" customFormat="1" ht="11.25" x14ac:dyDescent="0.2">
      <c r="A1325" s="15" t="s">
        <v>3051</v>
      </c>
      <c r="B1325" s="7" t="str">
        <f t="shared" si="20"/>
        <v>SOP. CARDAN ISUZU 6BD1 FSR 800 FORDWARD1000 7 TON 45MM 4 HUECOS 45 ISUZU</v>
      </c>
      <c r="C1325" s="8" t="s">
        <v>72</v>
      </c>
      <c r="D1325" s="9" t="s">
        <v>3052</v>
      </c>
      <c r="E1325" s="10">
        <v>1</v>
      </c>
      <c r="F1325" s="11">
        <v>0</v>
      </c>
      <c r="G1325" s="11">
        <v>0</v>
      </c>
      <c r="H1325" s="11" t="s">
        <v>3053</v>
      </c>
      <c r="I1325" s="9" t="s">
        <v>2047</v>
      </c>
      <c r="J1325" s="8" t="s">
        <v>32</v>
      </c>
      <c r="K1325" s="8" t="s">
        <v>26</v>
      </c>
    </row>
    <row r="1326" spans="1:11" s="6" customFormat="1" ht="11.25" x14ac:dyDescent="0.2">
      <c r="A1326" s="15" t="s">
        <v>3054</v>
      </c>
      <c r="B1326" s="7" t="str">
        <f t="shared" si="20"/>
        <v>SOP. CARDAN MIGHTY 3.5 3.5 HYUNDAI</v>
      </c>
      <c r="C1326" s="8" t="s">
        <v>12</v>
      </c>
      <c r="D1326" s="9" t="s">
        <v>3055</v>
      </c>
      <c r="E1326" s="10">
        <v>1</v>
      </c>
      <c r="F1326" s="11">
        <v>0</v>
      </c>
      <c r="G1326" s="11">
        <v>0</v>
      </c>
      <c r="H1326" s="11" t="s">
        <v>3053</v>
      </c>
      <c r="I1326" s="9" t="s">
        <v>825</v>
      </c>
      <c r="J1326" s="8" t="s">
        <v>16</v>
      </c>
      <c r="K1326" s="8" t="s">
        <v>26</v>
      </c>
    </row>
    <row r="1327" spans="1:11" s="6" customFormat="1" ht="11.25" x14ac:dyDescent="0.2">
      <c r="A1327" s="15" t="s">
        <v>3056</v>
      </c>
      <c r="B1327" s="7" t="str">
        <f t="shared" si="20"/>
        <v>SOP. CARDAN MIGHTY 2.5 2.5 HYUNDAI</v>
      </c>
      <c r="C1327" s="8" t="s">
        <v>12</v>
      </c>
      <c r="D1327" s="9" t="s">
        <v>3057</v>
      </c>
      <c r="E1327" s="10">
        <v>1</v>
      </c>
      <c r="F1327" s="11">
        <v>0</v>
      </c>
      <c r="G1327" s="11">
        <v>0</v>
      </c>
      <c r="H1327" s="11" t="s">
        <v>3053</v>
      </c>
      <c r="I1327" s="9" t="s">
        <v>830</v>
      </c>
      <c r="J1327" s="8" t="s">
        <v>16</v>
      </c>
      <c r="K1327" s="8" t="s">
        <v>26</v>
      </c>
    </row>
    <row r="1328" spans="1:11" s="6" customFormat="1" ht="11.25" x14ac:dyDescent="0.2">
      <c r="A1328" s="15" t="s">
        <v>3058</v>
      </c>
      <c r="B1328" s="7" t="str">
        <f t="shared" si="20"/>
        <v>SOP. CARDAN HINO GH1726 60MM HINO</v>
      </c>
      <c r="C1328" s="8" t="s">
        <v>3059</v>
      </c>
      <c r="D1328" s="9" t="s">
        <v>115</v>
      </c>
      <c r="E1328" s="10">
        <v>2</v>
      </c>
      <c r="F1328" s="11">
        <v>0</v>
      </c>
      <c r="G1328" s="11">
        <v>0</v>
      </c>
      <c r="H1328" s="11" t="s">
        <v>3053</v>
      </c>
      <c r="I1328" s="9" t="s">
        <v>3060</v>
      </c>
      <c r="J1328" s="8" t="s">
        <v>25</v>
      </c>
      <c r="K1328" s="8" t="s">
        <v>26</v>
      </c>
    </row>
    <row r="1329" spans="1:11" s="6" customFormat="1" ht="11.25" x14ac:dyDescent="0.2">
      <c r="A1329" s="15" t="s">
        <v>3061</v>
      </c>
      <c r="B1329" s="7" t="str">
        <f t="shared" si="20"/>
        <v>SOP. CARDAN HINO 1726 55 HINO</v>
      </c>
      <c r="C1329" s="8" t="s">
        <v>12</v>
      </c>
      <c r="D1329" s="9" t="s">
        <v>123</v>
      </c>
      <c r="E1329" s="10">
        <v>1</v>
      </c>
      <c r="F1329" s="11">
        <v>0</v>
      </c>
      <c r="G1329" s="11">
        <v>0</v>
      </c>
      <c r="H1329" s="11" t="s">
        <v>3053</v>
      </c>
      <c r="I1329" s="9" t="s">
        <v>3062</v>
      </c>
      <c r="J1329" s="8" t="s">
        <v>25</v>
      </c>
      <c r="K1329" s="8" t="s">
        <v>26</v>
      </c>
    </row>
    <row r="1330" spans="1:11" s="6" customFormat="1" ht="11.25" x14ac:dyDescent="0.2">
      <c r="A1330" s="15" t="s">
        <v>3063</v>
      </c>
      <c r="B1330" s="7" t="str">
        <f t="shared" si="20"/>
        <v>SOP. CARDAN ISUZU 500 JAC HFC1040 INCAPOWER F45 32MM ISUZU</v>
      </c>
      <c r="C1330" s="8" t="s">
        <v>298</v>
      </c>
      <c r="D1330" s="9" t="s">
        <v>3064</v>
      </c>
      <c r="E1330" s="10">
        <v>1</v>
      </c>
      <c r="F1330" s="11">
        <v>0</v>
      </c>
      <c r="G1330" s="11">
        <v>0</v>
      </c>
      <c r="H1330" s="11" t="s">
        <v>3053</v>
      </c>
      <c r="I1330" s="9" t="s">
        <v>3065</v>
      </c>
      <c r="J1330" s="8" t="s">
        <v>32</v>
      </c>
      <c r="K1330" s="8" t="s">
        <v>26</v>
      </c>
    </row>
    <row r="1331" spans="1:11" s="6" customFormat="1" ht="11.25" x14ac:dyDescent="0.2">
      <c r="A1331" s="15" t="s">
        <v>3066</v>
      </c>
      <c r="B1331" s="7" t="str">
        <f t="shared" si="20"/>
        <v>SOP. CARDAN ISUZU FVR 60MM ISUZU</v>
      </c>
      <c r="C1331" s="8" t="s">
        <v>72</v>
      </c>
      <c r="D1331" s="9" t="s">
        <v>1117</v>
      </c>
      <c r="E1331" s="10">
        <v>1</v>
      </c>
      <c r="F1331" s="11">
        <v>0</v>
      </c>
      <c r="G1331" s="11">
        <v>0</v>
      </c>
      <c r="H1331" s="11" t="s">
        <v>3053</v>
      </c>
      <c r="I1331" s="9" t="s">
        <v>3060</v>
      </c>
      <c r="J1331" s="8" t="s">
        <v>32</v>
      </c>
      <c r="K1331" s="8" t="s">
        <v>26</v>
      </c>
    </row>
    <row r="1332" spans="1:11" s="6" customFormat="1" ht="11.25" x14ac:dyDescent="0.2">
      <c r="A1332" s="15" t="s">
        <v>3067</v>
      </c>
      <c r="B1332" s="7" t="str">
        <f t="shared" si="20"/>
        <v>SOP. MOTOR HINO GH1726 FM2626 DEL HINO</v>
      </c>
      <c r="C1332" s="8" t="s">
        <v>12</v>
      </c>
      <c r="D1332" s="9" t="s">
        <v>166</v>
      </c>
      <c r="E1332" s="10">
        <v>5</v>
      </c>
      <c r="F1332" s="11">
        <v>0</v>
      </c>
      <c r="G1332" s="11">
        <v>0</v>
      </c>
      <c r="H1332" s="11" t="s">
        <v>3068</v>
      </c>
      <c r="I1332" s="9" t="s">
        <v>1230</v>
      </c>
      <c r="J1332" s="8" t="s">
        <v>25</v>
      </c>
      <c r="K1332" s="8" t="s">
        <v>26</v>
      </c>
    </row>
    <row r="1333" spans="1:11" s="6" customFormat="1" ht="11.25" x14ac:dyDescent="0.2">
      <c r="A1333" s="15" t="s">
        <v>3069</v>
      </c>
      <c r="B1333" s="7" t="str">
        <f t="shared" si="20"/>
        <v>SOP. MOTOR HINO GH1726 FM2626 POST HINO</v>
      </c>
      <c r="C1333" s="8" t="s">
        <v>22</v>
      </c>
      <c r="D1333" s="9" t="s">
        <v>166</v>
      </c>
      <c r="E1333" s="10">
        <v>4</v>
      </c>
      <c r="F1333" s="11">
        <v>0</v>
      </c>
      <c r="G1333" s="11">
        <v>0</v>
      </c>
      <c r="H1333" s="11" t="s">
        <v>3068</v>
      </c>
      <c r="I1333" s="9" t="s">
        <v>2685</v>
      </c>
      <c r="J1333" s="8" t="s">
        <v>25</v>
      </c>
      <c r="K1333" s="8" t="s">
        <v>26</v>
      </c>
    </row>
    <row r="1334" spans="1:11" s="6" customFormat="1" ht="11.25" x14ac:dyDescent="0.2">
      <c r="A1334" s="15" t="s">
        <v>3070</v>
      </c>
      <c r="B1334" s="7" t="str">
        <f t="shared" si="20"/>
        <v>SWITCH TEMPERATURA HINO J08CT  HINO</v>
      </c>
      <c r="C1334" s="8" t="s">
        <v>22</v>
      </c>
      <c r="D1334" s="9" t="s">
        <v>23</v>
      </c>
      <c r="E1334" s="10">
        <v>9</v>
      </c>
      <c r="F1334" s="11">
        <v>0</v>
      </c>
      <c r="G1334" s="11">
        <v>0</v>
      </c>
      <c r="H1334" s="11" t="s">
        <v>3071</v>
      </c>
      <c r="I1334" s="9" t="s">
        <v>104</v>
      </c>
      <c r="J1334" s="8" t="s">
        <v>25</v>
      </c>
      <c r="K1334" s="8" t="s">
        <v>26</v>
      </c>
    </row>
    <row r="1335" spans="1:11" s="6" customFormat="1" ht="11.25" x14ac:dyDescent="0.2">
      <c r="A1335" s="15" t="s">
        <v>3072</v>
      </c>
      <c r="B1335" s="7" t="str">
        <f t="shared" si="20"/>
        <v>SWITCH TEMPERATURA HYUNDAI 15T 6D22 HD72 HD78 2 PATAS HYUNDAI</v>
      </c>
      <c r="C1335" s="8" t="s">
        <v>38</v>
      </c>
      <c r="D1335" s="9" t="s">
        <v>3073</v>
      </c>
      <c r="E1335" s="10">
        <v>4</v>
      </c>
      <c r="F1335" s="11">
        <v>0</v>
      </c>
      <c r="G1335" s="11">
        <v>0</v>
      </c>
      <c r="H1335" s="11" t="s">
        <v>3071</v>
      </c>
      <c r="I1335" s="9" t="s">
        <v>3074</v>
      </c>
      <c r="J1335" s="8" t="s">
        <v>16</v>
      </c>
      <c r="K1335" s="8" t="s">
        <v>26</v>
      </c>
    </row>
    <row r="1336" spans="1:11" s="6" customFormat="1" ht="11.25" x14ac:dyDescent="0.2">
      <c r="A1336" s="15" t="s">
        <v>3075</v>
      </c>
      <c r="B1336" s="7" t="str">
        <f t="shared" si="20"/>
        <v>SWITCH/RETROC. AERO SPACER 24 VOL HYUNDAI</v>
      </c>
      <c r="C1336" s="8" t="s">
        <v>38</v>
      </c>
      <c r="D1336" s="9" t="s">
        <v>3076</v>
      </c>
      <c r="E1336" s="10">
        <v>3</v>
      </c>
      <c r="F1336" s="11">
        <v>0</v>
      </c>
      <c r="G1336" s="11">
        <v>0</v>
      </c>
      <c r="H1336" s="11" t="s">
        <v>3077</v>
      </c>
      <c r="I1336" s="9" t="s">
        <v>3078</v>
      </c>
      <c r="J1336" s="8" t="s">
        <v>16</v>
      </c>
      <c r="K1336" s="8" t="s">
        <v>26</v>
      </c>
    </row>
    <row r="1337" spans="1:11" s="6" customFormat="1" ht="11.25" x14ac:dyDescent="0.2">
      <c r="A1337" s="15" t="s">
        <v>3079</v>
      </c>
      <c r="B1337" s="7" t="str">
        <f t="shared" si="20"/>
        <v>TAMBOR FRENO MANO HD65 HD72 COMPL HYUNDAI</v>
      </c>
      <c r="C1337" s="8" t="s">
        <v>38</v>
      </c>
      <c r="D1337" s="9" t="s">
        <v>3080</v>
      </c>
      <c r="E1337" s="10">
        <v>3</v>
      </c>
      <c r="F1337" s="11">
        <v>0</v>
      </c>
      <c r="G1337" s="11">
        <v>0</v>
      </c>
      <c r="H1337" s="11" t="s">
        <v>3081</v>
      </c>
      <c r="I1337" s="9" t="s">
        <v>3082</v>
      </c>
      <c r="J1337" s="8" t="s">
        <v>16</v>
      </c>
      <c r="K1337" s="8" t="s">
        <v>26</v>
      </c>
    </row>
    <row r="1338" spans="1:11" s="6" customFormat="1" ht="11.25" x14ac:dyDescent="0.2">
      <c r="A1338" s="15" t="s">
        <v>3083</v>
      </c>
      <c r="B1338" s="7" t="str">
        <f t="shared" si="20"/>
        <v>TAMBOR FRENO MANO HD65 HD72  HYUNDAI</v>
      </c>
      <c r="C1338" s="8" t="s">
        <v>12</v>
      </c>
      <c r="D1338" s="9" t="s">
        <v>3080</v>
      </c>
      <c r="E1338" s="10">
        <v>1</v>
      </c>
      <c r="F1338" s="11">
        <v>0</v>
      </c>
      <c r="G1338" s="11">
        <v>0</v>
      </c>
      <c r="H1338" s="11" t="s">
        <v>3081</v>
      </c>
      <c r="I1338" s="9" t="s">
        <v>104</v>
      </c>
      <c r="J1338" s="8" t="s">
        <v>16</v>
      </c>
      <c r="K1338" s="8" t="s">
        <v>26</v>
      </c>
    </row>
    <row r="1339" spans="1:11" s="6" customFormat="1" ht="11.25" x14ac:dyDescent="0.2">
      <c r="A1339" s="15" t="s">
        <v>3084</v>
      </c>
      <c r="B1339" s="7" t="str">
        <f t="shared" si="20"/>
        <v>TAMBOR FRENO MANO MITSUBISHI 4D34  MITSUBISHI</v>
      </c>
      <c r="C1339" s="8" t="s">
        <v>918</v>
      </c>
      <c r="D1339" s="9" t="s">
        <v>710</v>
      </c>
      <c r="E1339" s="10">
        <v>5</v>
      </c>
      <c r="F1339" s="11">
        <v>0</v>
      </c>
      <c r="G1339" s="11">
        <v>0</v>
      </c>
      <c r="H1339" s="11" t="s">
        <v>3081</v>
      </c>
      <c r="I1339" s="9" t="s">
        <v>104</v>
      </c>
      <c r="J1339" s="8" t="s">
        <v>36</v>
      </c>
      <c r="K1339" s="8" t="s">
        <v>26</v>
      </c>
    </row>
    <row r="1340" spans="1:11" s="6" customFormat="1" ht="11.25" x14ac:dyDescent="0.2">
      <c r="A1340" s="15" t="s">
        <v>3085</v>
      </c>
      <c r="B1340" s="7" t="str">
        <f t="shared" si="20"/>
        <v>TAMBOR FRENO MANO MITSUBISHI 4D33  MITSUBISHI</v>
      </c>
      <c r="C1340" s="8" t="s">
        <v>918</v>
      </c>
      <c r="D1340" s="9" t="s">
        <v>2082</v>
      </c>
      <c r="E1340" s="10">
        <v>2</v>
      </c>
      <c r="F1340" s="11">
        <v>0</v>
      </c>
      <c r="G1340" s="11">
        <v>0</v>
      </c>
      <c r="H1340" s="11" t="s">
        <v>3081</v>
      </c>
      <c r="I1340" s="9" t="s">
        <v>104</v>
      </c>
      <c r="J1340" s="8" t="s">
        <v>36</v>
      </c>
      <c r="K1340" s="8" t="s">
        <v>26</v>
      </c>
    </row>
    <row r="1341" spans="1:11" s="6" customFormat="1" ht="11.25" x14ac:dyDescent="0.2">
      <c r="A1341" s="15" t="s">
        <v>3086</v>
      </c>
      <c r="B1341" s="7" t="str">
        <f t="shared" si="20"/>
        <v>TAMBOR FRENO MANO MITSUBISHI 4D30  MITSUBISHI</v>
      </c>
      <c r="C1341" s="8" t="s">
        <v>918</v>
      </c>
      <c r="D1341" s="9" t="s">
        <v>3087</v>
      </c>
      <c r="E1341" s="10">
        <v>4</v>
      </c>
      <c r="F1341" s="11">
        <v>0</v>
      </c>
      <c r="G1341" s="11">
        <v>0</v>
      </c>
      <c r="H1341" s="11" t="s">
        <v>3081</v>
      </c>
      <c r="I1341" s="9" t="s">
        <v>104</v>
      </c>
      <c r="J1341" s="8" t="s">
        <v>36</v>
      </c>
      <c r="K1341" s="8" t="s">
        <v>26</v>
      </c>
    </row>
    <row r="1342" spans="1:11" s="6" customFormat="1" ht="11.25" x14ac:dyDescent="0.2">
      <c r="A1342" s="15" t="s">
        <v>3088</v>
      </c>
      <c r="B1342" s="7" t="str">
        <f t="shared" si="20"/>
        <v>TAMBOR FRENO MANO MITSUBISHI 6D16  MITSUBISHI</v>
      </c>
      <c r="C1342" s="8" t="s">
        <v>918</v>
      </c>
      <c r="D1342" s="9" t="s">
        <v>505</v>
      </c>
      <c r="E1342" s="10">
        <v>3</v>
      </c>
      <c r="F1342" s="11">
        <v>0</v>
      </c>
      <c r="G1342" s="11">
        <v>0</v>
      </c>
      <c r="H1342" s="11" t="s">
        <v>3081</v>
      </c>
      <c r="I1342" s="9" t="s">
        <v>104</v>
      </c>
      <c r="J1342" s="8" t="s">
        <v>36</v>
      </c>
      <c r="K1342" s="8" t="s">
        <v>26</v>
      </c>
    </row>
    <row r="1343" spans="1:11" s="6" customFormat="1" ht="11.25" x14ac:dyDescent="0.2">
      <c r="A1343" s="15" t="s">
        <v>3089</v>
      </c>
      <c r="B1343" s="7" t="str">
        <f t="shared" si="20"/>
        <v>TAMBOR FRENO MANO ISUZU 800 1000  MITSUBISHI</v>
      </c>
      <c r="C1343" s="8" t="s">
        <v>918</v>
      </c>
      <c r="D1343" s="9" t="s">
        <v>3090</v>
      </c>
      <c r="E1343" s="10">
        <v>1</v>
      </c>
      <c r="F1343" s="11">
        <v>0</v>
      </c>
      <c r="G1343" s="11">
        <v>0</v>
      </c>
      <c r="H1343" s="11" t="s">
        <v>3081</v>
      </c>
      <c r="I1343" s="9" t="s">
        <v>104</v>
      </c>
      <c r="J1343" s="8" t="s">
        <v>36</v>
      </c>
      <c r="K1343" s="8" t="s">
        <v>26</v>
      </c>
    </row>
    <row r="1344" spans="1:11" s="6" customFormat="1" ht="11.25" x14ac:dyDescent="0.2">
      <c r="A1344" s="15" t="s">
        <v>3091</v>
      </c>
      <c r="B1344" s="7" t="str">
        <f t="shared" si="20"/>
        <v>TAMBOR FRENO MANO HINO 500 FC1017  HINO</v>
      </c>
      <c r="C1344" s="8" t="s">
        <v>918</v>
      </c>
      <c r="D1344" s="9" t="s">
        <v>1491</v>
      </c>
      <c r="E1344" s="10">
        <v>2</v>
      </c>
      <c r="F1344" s="11">
        <v>0</v>
      </c>
      <c r="G1344" s="11">
        <v>0</v>
      </c>
      <c r="H1344" s="11" t="s">
        <v>3081</v>
      </c>
      <c r="I1344" s="9" t="s">
        <v>104</v>
      </c>
      <c r="J1344" s="8" t="s">
        <v>25</v>
      </c>
      <c r="K1344" s="8" t="s">
        <v>26</v>
      </c>
    </row>
    <row r="1345" spans="1:11" s="6" customFormat="1" ht="11.25" x14ac:dyDescent="0.2">
      <c r="A1345" s="15" t="s">
        <v>32</v>
      </c>
      <c r="B1345" s="7" t="str">
        <f t="shared" si="20"/>
        <v>TAMBOR FRENO MANO ISUZU FSR  ISUZU</v>
      </c>
      <c r="C1345" s="8" t="s">
        <v>28</v>
      </c>
      <c r="D1345" s="9" t="s">
        <v>3092</v>
      </c>
      <c r="E1345" s="10">
        <v>2</v>
      </c>
      <c r="F1345" s="8">
        <v>18695</v>
      </c>
      <c r="G1345" s="11">
        <v>0</v>
      </c>
      <c r="H1345" s="11" t="s">
        <v>3081</v>
      </c>
      <c r="I1345" s="9" t="s">
        <v>104</v>
      </c>
      <c r="J1345" s="8" t="s">
        <v>32</v>
      </c>
      <c r="K1345" s="8" t="s">
        <v>26</v>
      </c>
    </row>
    <row r="1346" spans="1:11" s="6" customFormat="1" ht="11.25" x14ac:dyDescent="0.2">
      <c r="A1346" s="15" t="s">
        <v>3093</v>
      </c>
      <c r="B1346" s="7" t="str">
        <f t="shared" si="20"/>
        <v>TAMBOR RUEDA TOYOTA 15B HINO DUTRO 6H POST TOYOTA</v>
      </c>
      <c r="C1346" s="8" t="s">
        <v>122</v>
      </c>
      <c r="D1346" s="9" t="s">
        <v>3094</v>
      </c>
      <c r="E1346" s="10">
        <v>2</v>
      </c>
      <c r="F1346" s="11">
        <v>0</v>
      </c>
      <c r="G1346" s="11">
        <v>0</v>
      </c>
      <c r="H1346" s="11" t="s">
        <v>3095</v>
      </c>
      <c r="I1346" s="9" t="s">
        <v>3096</v>
      </c>
      <c r="J1346" s="8" t="s">
        <v>305</v>
      </c>
      <c r="K1346" s="8" t="s">
        <v>26</v>
      </c>
    </row>
    <row r="1347" spans="1:11" s="6" customFormat="1" ht="11.25" x14ac:dyDescent="0.2">
      <c r="A1347" s="15" t="s">
        <v>3097</v>
      </c>
      <c r="B1347" s="7" t="str">
        <f t="shared" ref="B1347:B1410" si="21">TRIM(H1347) &amp; " " &amp;  TRIM(D1347) &amp; " " &amp; TRIM(I1347) &amp; " " &amp; TRIM(J1347)</f>
        <v>TAMBOR RUEDA HINO DUTRO  HINO</v>
      </c>
      <c r="C1347" s="8" t="s">
        <v>22</v>
      </c>
      <c r="D1347" s="9" t="s">
        <v>631</v>
      </c>
      <c r="E1347" s="10">
        <v>1</v>
      </c>
      <c r="F1347" s="11">
        <v>0</v>
      </c>
      <c r="G1347" s="11">
        <v>0</v>
      </c>
      <c r="H1347" s="11" t="s">
        <v>3095</v>
      </c>
      <c r="I1347" s="9" t="s">
        <v>104</v>
      </c>
      <c r="J1347" s="8" t="s">
        <v>25</v>
      </c>
      <c r="K1347" s="8" t="s">
        <v>26</v>
      </c>
    </row>
    <row r="1348" spans="1:11" s="6" customFormat="1" ht="11.25" x14ac:dyDescent="0.2">
      <c r="A1348" s="15" t="s">
        <v>3098</v>
      </c>
      <c r="B1348" s="7" t="str">
        <f t="shared" si="21"/>
        <v>TANQUE HIDROLINA HYUNDAI HD120 2 HYUNDAI</v>
      </c>
      <c r="C1348" s="8" t="s">
        <v>38</v>
      </c>
      <c r="D1348" s="9" t="s">
        <v>956</v>
      </c>
      <c r="E1348" s="10">
        <v>1</v>
      </c>
      <c r="F1348" s="11">
        <v>0</v>
      </c>
      <c r="G1348" s="11">
        <v>0</v>
      </c>
      <c r="H1348" s="11" t="s">
        <v>3099</v>
      </c>
      <c r="I1348" s="9" t="s">
        <v>3100</v>
      </c>
      <c r="J1348" s="8" t="s">
        <v>16</v>
      </c>
      <c r="K1348" s="8" t="s">
        <v>26</v>
      </c>
    </row>
    <row r="1349" spans="1:11" s="6" customFormat="1" ht="11.25" x14ac:dyDescent="0.2">
      <c r="A1349" s="15" t="s">
        <v>3101</v>
      </c>
      <c r="B1349" s="7" t="str">
        <f t="shared" si="21"/>
        <v>TANQUE HIDROLINA HYUNDAI D4GA  HYUNDAI</v>
      </c>
      <c r="C1349" s="8" t="s">
        <v>196</v>
      </c>
      <c r="D1349" s="9" t="s">
        <v>1844</v>
      </c>
      <c r="E1349" s="10">
        <v>1</v>
      </c>
      <c r="F1349" s="11">
        <v>0</v>
      </c>
      <c r="G1349" s="11">
        <v>0</v>
      </c>
      <c r="H1349" s="11" t="s">
        <v>3099</v>
      </c>
      <c r="I1349" s="9" t="s">
        <v>104</v>
      </c>
      <c r="J1349" s="8" t="s">
        <v>16</v>
      </c>
      <c r="K1349" s="8" t="s">
        <v>26</v>
      </c>
    </row>
    <row r="1350" spans="1:11" s="6" customFormat="1" ht="11.25" x14ac:dyDescent="0.2">
      <c r="A1350" s="15" t="s">
        <v>3102</v>
      </c>
      <c r="B1350" s="7" t="str">
        <f t="shared" si="21"/>
        <v>TAPA CAJA HYUNDAI HD120  HYUNDAI</v>
      </c>
      <c r="C1350" s="8" t="s">
        <v>196</v>
      </c>
      <c r="D1350" s="9" t="s">
        <v>956</v>
      </c>
      <c r="E1350" s="10">
        <v>1</v>
      </c>
      <c r="F1350" s="11">
        <v>0</v>
      </c>
      <c r="G1350" s="11">
        <v>0</v>
      </c>
      <c r="H1350" s="11" t="s">
        <v>3103</v>
      </c>
      <c r="I1350" s="9" t="s">
        <v>104</v>
      </c>
      <c r="J1350" s="8" t="s">
        <v>16</v>
      </c>
      <c r="K1350" s="8" t="s">
        <v>26</v>
      </c>
    </row>
    <row r="1351" spans="1:11" s="6" customFormat="1" ht="11.25" x14ac:dyDescent="0.2">
      <c r="A1351" s="15" t="s">
        <v>3104</v>
      </c>
      <c r="B1351" s="7" t="str">
        <f t="shared" si="21"/>
        <v>TAPA ENF ACEITE 3.5 MIGHTY M3 SUP HYUNDAI</v>
      </c>
      <c r="C1351" s="8" t="s">
        <v>12</v>
      </c>
      <c r="D1351" s="9" t="s">
        <v>3105</v>
      </c>
      <c r="E1351" s="10">
        <v>2</v>
      </c>
      <c r="F1351" s="11">
        <v>0</v>
      </c>
      <c r="G1351" s="11">
        <v>0</v>
      </c>
      <c r="H1351" s="11" t="s">
        <v>3106</v>
      </c>
      <c r="I1351" s="9" t="s">
        <v>3107</v>
      </c>
      <c r="J1351" s="8" t="s">
        <v>16</v>
      </c>
      <c r="K1351" s="8" t="s">
        <v>26</v>
      </c>
    </row>
    <row r="1352" spans="1:11" s="6" customFormat="1" ht="11.25" x14ac:dyDescent="0.2">
      <c r="A1352" s="15" t="s">
        <v>1477</v>
      </c>
      <c r="B1352" s="7" t="str">
        <f t="shared" si="21"/>
        <v>TAPA ENF ACEITE MITSUBISHI 6D16 5T SOLO HYUNDAI</v>
      </c>
      <c r="C1352" s="8" t="s">
        <v>12</v>
      </c>
      <c r="D1352" s="9" t="s">
        <v>1018</v>
      </c>
      <c r="E1352" s="10">
        <v>1</v>
      </c>
      <c r="F1352" s="8">
        <v>5820</v>
      </c>
      <c r="G1352" s="11">
        <v>0</v>
      </c>
      <c r="H1352" s="11" t="s">
        <v>3106</v>
      </c>
      <c r="I1352" s="9" t="s">
        <v>3108</v>
      </c>
      <c r="J1352" s="8" t="s">
        <v>16</v>
      </c>
      <c r="K1352" s="8" t="s">
        <v>26</v>
      </c>
    </row>
    <row r="1353" spans="1:11" s="6" customFormat="1" ht="11.25" x14ac:dyDescent="0.2">
      <c r="A1353" s="15" t="s">
        <v>3109</v>
      </c>
      <c r="B1353" s="7" t="str">
        <f t="shared" si="21"/>
        <v>TAPA ENF ACEITE MIGHTY INF HYUNDAI</v>
      </c>
      <c r="C1353" s="8" t="s">
        <v>12</v>
      </c>
      <c r="D1353" s="9" t="s">
        <v>2612</v>
      </c>
      <c r="E1353" s="10">
        <v>2</v>
      </c>
      <c r="F1353" s="11">
        <v>0</v>
      </c>
      <c r="G1353" s="11">
        <v>0</v>
      </c>
      <c r="H1353" s="11" t="s">
        <v>3106</v>
      </c>
      <c r="I1353" s="9" t="s">
        <v>3110</v>
      </c>
      <c r="J1353" s="8" t="s">
        <v>16</v>
      </c>
      <c r="K1353" s="8" t="s">
        <v>26</v>
      </c>
    </row>
    <row r="1354" spans="1:11" s="6" customFormat="1" ht="11.25" x14ac:dyDescent="0.2">
      <c r="A1354" s="15" t="s">
        <v>3111</v>
      </c>
      <c r="B1354" s="7" t="str">
        <f t="shared" si="21"/>
        <v>TAPA FRENO MANO MITSUBISHI 4D34  MITSUBISHI</v>
      </c>
      <c r="C1354" s="8" t="s">
        <v>3112</v>
      </c>
      <c r="D1354" s="9" t="s">
        <v>710</v>
      </c>
      <c r="E1354" s="10">
        <v>2</v>
      </c>
      <c r="F1354" s="11">
        <v>0</v>
      </c>
      <c r="G1354" s="11">
        <v>0</v>
      </c>
      <c r="H1354" s="11" t="s">
        <v>3113</v>
      </c>
      <c r="I1354" s="9" t="s">
        <v>104</v>
      </c>
      <c r="J1354" s="8" t="s">
        <v>36</v>
      </c>
      <c r="K1354" s="8" t="s">
        <v>26</v>
      </c>
    </row>
    <row r="1355" spans="1:11" s="6" customFormat="1" ht="11.25" x14ac:dyDescent="0.2">
      <c r="A1355" s="15" t="s">
        <v>3114</v>
      </c>
      <c r="B1355" s="7" t="str">
        <f t="shared" si="21"/>
        <v>TAPA SINCRONIZADOR DONGFENG JAC YUEJIN 26 DONGFENG</v>
      </c>
      <c r="C1355" s="8" t="s">
        <v>62</v>
      </c>
      <c r="D1355" s="9" t="s">
        <v>3115</v>
      </c>
      <c r="E1355" s="10">
        <v>4</v>
      </c>
      <c r="F1355" s="11">
        <v>0</v>
      </c>
      <c r="G1355" s="11">
        <v>0</v>
      </c>
      <c r="H1355" s="11" t="s">
        <v>3116</v>
      </c>
      <c r="I1355" s="9" t="s">
        <v>3117</v>
      </c>
      <c r="J1355" s="8" t="s">
        <v>277</v>
      </c>
      <c r="K1355" s="8" t="s">
        <v>26</v>
      </c>
    </row>
    <row r="1356" spans="1:11" s="6" customFormat="1" ht="11.25" x14ac:dyDescent="0.2">
      <c r="A1356" s="15" t="s">
        <v>3118</v>
      </c>
      <c r="B1356" s="7" t="str">
        <f t="shared" si="21"/>
        <v>TAPA SINCRONIZADOR DONGFENG JAC YUEJIN 32 DONGFENG</v>
      </c>
      <c r="C1356" s="8" t="s">
        <v>62</v>
      </c>
      <c r="D1356" s="9" t="s">
        <v>3115</v>
      </c>
      <c r="E1356" s="10">
        <v>2</v>
      </c>
      <c r="F1356" s="11">
        <v>0</v>
      </c>
      <c r="G1356" s="11">
        <v>0</v>
      </c>
      <c r="H1356" s="11" t="s">
        <v>3116</v>
      </c>
      <c r="I1356" s="9" t="s">
        <v>1574</v>
      </c>
      <c r="J1356" s="8" t="s">
        <v>277</v>
      </c>
      <c r="K1356" s="8" t="s">
        <v>26</v>
      </c>
    </row>
    <row r="1357" spans="1:11" s="6" customFormat="1" ht="11.25" x14ac:dyDescent="0.2">
      <c r="A1357" s="15" t="s">
        <v>3119</v>
      </c>
      <c r="B1357" s="7" t="str">
        <f t="shared" si="21"/>
        <v>TELECOMANDO LUCES H100 PORTER 2006, BONGO III (2004-2006)  HYUNDAI</v>
      </c>
      <c r="C1357" s="8" t="s">
        <v>38</v>
      </c>
      <c r="D1357" s="9" t="s">
        <v>3120</v>
      </c>
      <c r="E1357" s="10">
        <v>1</v>
      </c>
      <c r="F1357" s="11">
        <v>0</v>
      </c>
      <c r="G1357" s="11">
        <v>0</v>
      </c>
      <c r="H1357" s="11" t="s">
        <v>3121</v>
      </c>
      <c r="I1357" s="9" t="s">
        <v>104</v>
      </c>
      <c r="J1357" s="8" t="s">
        <v>16</v>
      </c>
      <c r="K1357" s="8" t="s">
        <v>26</v>
      </c>
    </row>
    <row r="1358" spans="1:11" s="6" customFormat="1" ht="11.25" x14ac:dyDescent="0.2">
      <c r="A1358" s="15" t="s">
        <v>3122</v>
      </c>
      <c r="B1358" s="7" t="str">
        <f t="shared" si="21"/>
        <v>TERMINAL DIR. 6D22 15T LH LH HYUNDAI</v>
      </c>
      <c r="C1358" s="8" t="s">
        <v>12</v>
      </c>
      <c r="D1358" s="9" t="s">
        <v>3123</v>
      </c>
      <c r="E1358" s="10">
        <v>1</v>
      </c>
      <c r="F1358" s="11">
        <v>0</v>
      </c>
      <c r="G1358" s="11">
        <v>0</v>
      </c>
      <c r="H1358" s="11" t="s">
        <v>3124</v>
      </c>
      <c r="I1358" s="9" t="s">
        <v>1521</v>
      </c>
      <c r="J1358" s="8" t="s">
        <v>16</v>
      </c>
      <c r="K1358" s="8" t="s">
        <v>26</v>
      </c>
    </row>
    <row r="1359" spans="1:11" s="6" customFormat="1" ht="11.25" x14ac:dyDescent="0.2">
      <c r="A1359" s="15" t="s">
        <v>3125</v>
      </c>
      <c r="B1359" s="7" t="str">
        <f t="shared" si="21"/>
        <v>TERMINAL DIR. 6D22 15T RH RH HYUNDAI</v>
      </c>
      <c r="C1359" s="8" t="s">
        <v>12</v>
      </c>
      <c r="D1359" s="9" t="s">
        <v>3126</v>
      </c>
      <c r="E1359" s="10">
        <v>1</v>
      </c>
      <c r="F1359" s="11">
        <v>0</v>
      </c>
      <c r="G1359" s="11">
        <v>0</v>
      </c>
      <c r="H1359" s="11" t="s">
        <v>3124</v>
      </c>
      <c r="I1359" s="9" t="s">
        <v>1519</v>
      </c>
      <c r="J1359" s="8" t="s">
        <v>16</v>
      </c>
      <c r="K1359" s="8" t="s">
        <v>26</v>
      </c>
    </row>
    <row r="1360" spans="1:11" s="6" customFormat="1" ht="11.25" x14ac:dyDescent="0.2">
      <c r="A1360" s="15" t="s">
        <v>3127</v>
      </c>
      <c r="B1360" s="7" t="str">
        <f t="shared" si="21"/>
        <v>TERMINAL DIR. ISUZU 4HK1 R500 RH LH ISUZU</v>
      </c>
      <c r="C1360" s="8" t="s">
        <v>28</v>
      </c>
      <c r="D1360" s="9" t="s">
        <v>3128</v>
      </c>
      <c r="E1360" s="10">
        <v>2</v>
      </c>
      <c r="F1360" s="11">
        <v>0</v>
      </c>
      <c r="G1360" s="11">
        <v>0</v>
      </c>
      <c r="H1360" s="11" t="s">
        <v>3124</v>
      </c>
      <c r="I1360" s="9" t="s">
        <v>3129</v>
      </c>
      <c r="J1360" s="8" t="s">
        <v>32</v>
      </c>
      <c r="K1360" s="8" t="s">
        <v>17</v>
      </c>
    </row>
    <row r="1361" spans="1:11" s="6" customFormat="1" ht="11.25" x14ac:dyDescent="0.2">
      <c r="A1361" s="15" t="s">
        <v>3130</v>
      </c>
      <c r="B1361" s="7" t="str">
        <f t="shared" si="21"/>
        <v>TERMINAL DIR. ISUZU FTR RH ISUZU</v>
      </c>
      <c r="C1361" s="8" t="s">
        <v>416</v>
      </c>
      <c r="D1361" s="9" t="s">
        <v>2357</v>
      </c>
      <c r="E1361" s="10">
        <v>2</v>
      </c>
      <c r="F1361" s="11">
        <v>0</v>
      </c>
      <c r="G1361" s="11">
        <v>0</v>
      </c>
      <c r="H1361" s="11" t="s">
        <v>3124</v>
      </c>
      <c r="I1361" s="9" t="s">
        <v>1519</v>
      </c>
      <c r="J1361" s="8" t="s">
        <v>32</v>
      </c>
      <c r="K1361" s="8" t="s">
        <v>26</v>
      </c>
    </row>
    <row r="1362" spans="1:11" s="6" customFormat="1" ht="11.25" x14ac:dyDescent="0.2">
      <c r="A1362" s="15" t="s">
        <v>3131</v>
      </c>
      <c r="B1362" s="7" t="str">
        <f t="shared" si="21"/>
        <v>TERMINAL DIR. HINO DUTRO LH/RH HINO</v>
      </c>
      <c r="C1362" s="8" t="s">
        <v>563</v>
      </c>
      <c r="D1362" s="9" t="s">
        <v>631</v>
      </c>
      <c r="E1362" s="10">
        <v>1</v>
      </c>
      <c r="F1362" s="11">
        <v>0</v>
      </c>
      <c r="G1362" s="11">
        <v>0</v>
      </c>
      <c r="H1362" s="11" t="s">
        <v>3124</v>
      </c>
      <c r="I1362" s="9" t="s">
        <v>3132</v>
      </c>
      <c r="J1362" s="8" t="s">
        <v>25</v>
      </c>
      <c r="K1362" s="8" t="s">
        <v>26</v>
      </c>
    </row>
    <row r="1363" spans="1:11" s="6" customFormat="1" ht="11.25" x14ac:dyDescent="0.2">
      <c r="A1363" s="15" t="s">
        <v>3133</v>
      </c>
      <c r="B1363" s="7" t="str">
        <f t="shared" si="21"/>
        <v>TERMINAL DIR. ISUZU FTR LH ISUZU</v>
      </c>
      <c r="C1363" s="8" t="s">
        <v>416</v>
      </c>
      <c r="D1363" s="9" t="s">
        <v>2357</v>
      </c>
      <c r="E1363" s="10">
        <v>2</v>
      </c>
      <c r="F1363" s="11">
        <v>0</v>
      </c>
      <c r="G1363" s="11">
        <v>0</v>
      </c>
      <c r="H1363" s="11" t="s">
        <v>3124</v>
      </c>
      <c r="I1363" s="9" t="s">
        <v>1521</v>
      </c>
      <c r="J1363" s="8" t="s">
        <v>32</v>
      </c>
      <c r="K1363" s="8" t="s">
        <v>26</v>
      </c>
    </row>
    <row r="1364" spans="1:11" s="6" customFormat="1" ht="11.25" x14ac:dyDescent="0.2">
      <c r="A1364" s="15" t="s">
        <v>3134</v>
      </c>
      <c r="B1364" s="7" t="str">
        <f t="shared" si="21"/>
        <v>TERMINAL DIR. HINO GH1726 LH HINO</v>
      </c>
      <c r="C1364" s="8" t="s">
        <v>3135</v>
      </c>
      <c r="D1364" s="9" t="s">
        <v>115</v>
      </c>
      <c r="E1364" s="10">
        <v>2</v>
      </c>
      <c r="F1364" s="11">
        <v>0</v>
      </c>
      <c r="G1364" s="11">
        <v>0</v>
      </c>
      <c r="H1364" s="11" t="s">
        <v>3124</v>
      </c>
      <c r="I1364" s="9" t="s">
        <v>1521</v>
      </c>
      <c r="J1364" s="8" t="s">
        <v>25</v>
      </c>
      <c r="K1364" s="8" t="s">
        <v>26</v>
      </c>
    </row>
    <row r="1365" spans="1:11" s="6" customFormat="1" ht="11.25" x14ac:dyDescent="0.2">
      <c r="A1365" s="15" t="s">
        <v>3136</v>
      </c>
      <c r="B1365" s="7" t="str">
        <f t="shared" si="21"/>
        <v>TERMINAL DIR. HINO GH1726 RH HINO</v>
      </c>
      <c r="C1365" s="8" t="s">
        <v>3135</v>
      </c>
      <c r="D1365" s="9" t="s">
        <v>115</v>
      </c>
      <c r="E1365" s="10">
        <v>2</v>
      </c>
      <c r="F1365" s="11">
        <v>0</v>
      </c>
      <c r="G1365" s="11">
        <v>0</v>
      </c>
      <c r="H1365" s="11" t="s">
        <v>3124</v>
      </c>
      <c r="I1365" s="9" t="s">
        <v>1519</v>
      </c>
      <c r="J1365" s="8" t="s">
        <v>25</v>
      </c>
      <c r="K1365" s="8" t="s">
        <v>26</v>
      </c>
    </row>
    <row r="1366" spans="1:11" s="6" customFormat="1" ht="11.25" x14ac:dyDescent="0.2">
      <c r="A1366" s="15" t="s">
        <v>3137</v>
      </c>
      <c r="B1366" s="7" t="str">
        <f t="shared" si="21"/>
        <v>TERMINAL DIR. ISUZU 500 LH RH ISUZU</v>
      </c>
      <c r="C1366" s="8" t="s">
        <v>1951</v>
      </c>
      <c r="D1366" s="9" t="s">
        <v>935</v>
      </c>
      <c r="E1366" s="10">
        <v>1</v>
      </c>
      <c r="F1366" s="11">
        <v>0</v>
      </c>
      <c r="G1366" s="11">
        <v>0</v>
      </c>
      <c r="H1366" s="11" t="s">
        <v>3124</v>
      </c>
      <c r="I1366" s="9" t="s">
        <v>3138</v>
      </c>
      <c r="J1366" s="8" t="s">
        <v>32</v>
      </c>
      <c r="K1366" s="8" t="s">
        <v>53</v>
      </c>
    </row>
    <row r="1367" spans="1:11" s="6" customFormat="1" ht="11.25" x14ac:dyDescent="0.2">
      <c r="A1367" s="15" t="s">
        <v>3139</v>
      </c>
      <c r="B1367" s="7" t="str">
        <f t="shared" si="21"/>
        <v>TERMOSTATO MIGHTY, HD72, D4AN, D4AKD4AE D4AF 4D31 4D32 82G HYUNDAI</v>
      </c>
      <c r="C1367" s="8" t="s">
        <v>38</v>
      </c>
      <c r="D1367" s="9" t="s">
        <v>3140</v>
      </c>
      <c r="E1367" s="10">
        <v>1</v>
      </c>
      <c r="F1367" s="11">
        <v>0</v>
      </c>
      <c r="G1367" s="11">
        <v>0</v>
      </c>
      <c r="H1367" s="11" t="s">
        <v>3141</v>
      </c>
      <c r="I1367" s="9" t="s">
        <v>3142</v>
      </c>
      <c r="J1367" s="8" t="s">
        <v>16</v>
      </c>
      <c r="K1367" s="8" t="s">
        <v>26</v>
      </c>
    </row>
    <row r="1368" spans="1:11" s="6" customFormat="1" ht="11.25" x14ac:dyDescent="0.2">
      <c r="A1368" s="15" t="s">
        <v>3143</v>
      </c>
      <c r="B1368" s="7" t="str">
        <f t="shared" si="21"/>
        <v>TERMOSTATO 15T 8DC9 88G 88G HYUNDAI</v>
      </c>
      <c r="C1368" s="8" t="s">
        <v>12</v>
      </c>
      <c r="D1368" s="9" t="s">
        <v>3144</v>
      </c>
      <c r="E1368" s="10">
        <v>3</v>
      </c>
      <c r="F1368" s="11">
        <v>0</v>
      </c>
      <c r="G1368" s="11">
        <v>0</v>
      </c>
      <c r="H1368" s="11" t="s">
        <v>3141</v>
      </c>
      <c r="I1368" s="9" t="s">
        <v>3145</v>
      </c>
      <c r="J1368" s="8" t="s">
        <v>16</v>
      </c>
      <c r="K1368" s="8" t="s">
        <v>26</v>
      </c>
    </row>
    <row r="1369" spans="1:11" s="6" customFormat="1" ht="11.25" x14ac:dyDescent="0.2">
      <c r="A1369" s="15" t="s">
        <v>2445</v>
      </c>
      <c r="B1369" s="7" t="str">
        <f t="shared" si="21"/>
        <v>TERMOSTATO NISSAN CONDOR 76.5G NISSAN</v>
      </c>
      <c r="C1369" s="8" t="s">
        <v>673</v>
      </c>
      <c r="D1369" s="9" t="s">
        <v>483</v>
      </c>
      <c r="E1369" s="10">
        <v>1</v>
      </c>
      <c r="F1369" s="8">
        <v>12862</v>
      </c>
      <c r="G1369" s="11">
        <v>0</v>
      </c>
      <c r="H1369" s="11" t="s">
        <v>3141</v>
      </c>
      <c r="I1369" s="9" t="s">
        <v>3146</v>
      </c>
      <c r="J1369" s="8" t="s">
        <v>281</v>
      </c>
      <c r="K1369" s="8" t="s">
        <v>26</v>
      </c>
    </row>
    <row r="1370" spans="1:11" s="6" customFormat="1" ht="11.25" x14ac:dyDescent="0.2">
      <c r="A1370" s="15" t="s">
        <v>3147</v>
      </c>
      <c r="B1370" s="7" t="str">
        <f t="shared" si="21"/>
        <v>TERMOSTATO ISUZU 500 85G ISUZU</v>
      </c>
      <c r="C1370" s="8" t="s">
        <v>72</v>
      </c>
      <c r="D1370" s="9" t="s">
        <v>935</v>
      </c>
      <c r="E1370" s="10">
        <v>4</v>
      </c>
      <c r="F1370" s="11">
        <v>0</v>
      </c>
      <c r="G1370" s="11">
        <v>0</v>
      </c>
      <c r="H1370" s="11" t="s">
        <v>3141</v>
      </c>
      <c r="I1370" s="9" t="s">
        <v>3148</v>
      </c>
      <c r="J1370" s="8" t="s">
        <v>32</v>
      </c>
      <c r="K1370" s="8" t="s">
        <v>26</v>
      </c>
    </row>
    <row r="1371" spans="1:11" s="6" customFormat="1" ht="11.25" x14ac:dyDescent="0.2">
      <c r="A1371" s="15" t="s">
        <v>3149</v>
      </c>
      <c r="B1371" s="7" t="str">
        <f t="shared" si="21"/>
        <v>TERMOSTATO ISUZU 500 82G ISUZU</v>
      </c>
      <c r="C1371" s="8" t="s">
        <v>72</v>
      </c>
      <c r="D1371" s="9" t="s">
        <v>935</v>
      </c>
      <c r="E1371" s="10">
        <v>3</v>
      </c>
      <c r="F1371" s="11">
        <v>0</v>
      </c>
      <c r="G1371" s="11">
        <v>0</v>
      </c>
      <c r="H1371" s="11" t="s">
        <v>3141</v>
      </c>
      <c r="I1371" s="9" t="s">
        <v>3142</v>
      </c>
      <c r="J1371" s="8" t="s">
        <v>32</v>
      </c>
      <c r="K1371" s="8" t="s">
        <v>26</v>
      </c>
    </row>
    <row r="1372" spans="1:11" s="6" customFormat="1" ht="11.25" x14ac:dyDescent="0.2">
      <c r="A1372" s="15">
        <v>13021132</v>
      </c>
      <c r="B1372" s="7" t="str">
        <f t="shared" si="21"/>
        <v>TERMOSTATO FAW FOTON 76C FAW</v>
      </c>
      <c r="C1372" s="8" t="s">
        <v>62</v>
      </c>
      <c r="D1372" s="9" t="s">
        <v>491</v>
      </c>
      <c r="E1372" s="10">
        <v>3</v>
      </c>
      <c r="F1372" s="11">
        <v>0</v>
      </c>
      <c r="G1372" s="11">
        <v>0</v>
      </c>
      <c r="H1372" s="11" t="s">
        <v>3141</v>
      </c>
      <c r="I1372" s="9" t="s">
        <v>3150</v>
      </c>
      <c r="J1372" s="8" t="s">
        <v>71</v>
      </c>
      <c r="K1372" s="8" t="s">
        <v>26</v>
      </c>
    </row>
    <row r="1373" spans="1:11" s="6" customFormat="1" ht="11.25" x14ac:dyDescent="0.2">
      <c r="A1373" s="15" t="s">
        <v>3151</v>
      </c>
      <c r="B1373" s="7" t="str">
        <f t="shared" si="21"/>
        <v>TOMAFUERZA MITSUBISHI 4D34  HYUNDAI</v>
      </c>
      <c r="C1373" s="8" t="s">
        <v>159</v>
      </c>
      <c r="D1373" s="9" t="s">
        <v>710</v>
      </c>
      <c r="E1373" s="10">
        <v>1</v>
      </c>
      <c r="F1373" s="11">
        <v>0</v>
      </c>
      <c r="G1373" s="11">
        <v>0</v>
      </c>
      <c r="H1373" s="11" t="s">
        <v>3152</v>
      </c>
      <c r="I1373" s="9" t="s">
        <v>104</v>
      </c>
      <c r="J1373" s="8" t="s">
        <v>16</v>
      </c>
      <c r="K1373" s="8" t="s">
        <v>26</v>
      </c>
    </row>
    <row r="1374" spans="1:11" s="6" customFormat="1" ht="11.25" x14ac:dyDescent="0.2">
      <c r="A1374" s="15" t="s">
        <v>3153</v>
      </c>
      <c r="B1374" s="7" t="str">
        <f t="shared" si="21"/>
        <v>TRAMPA AGUA MITSUBISHI FUSO 5T 6D16  HYUNDAI</v>
      </c>
      <c r="C1374" s="8" t="s">
        <v>12</v>
      </c>
      <c r="D1374" s="9" t="s">
        <v>3154</v>
      </c>
      <c r="E1374" s="10">
        <v>1</v>
      </c>
      <c r="F1374" s="11">
        <v>0</v>
      </c>
      <c r="G1374" s="11">
        <v>0</v>
      </c>
      <c r="H1374" s="11" t="s">
        <v>3155</v>
      </c>
      <c r="I1374" s="9" t="s">
        <v>104</v>
      </c>
      <c r="J1374" s="8" t="s">
        <v>16</v>
      </c>
      <c r="K1374" s="8" t="s">
        <v>26</v>
      </c>
    </row>
    <row r="1375" spans="1:11" s="6" customFormat="1" ht="11.25" x14ac:dyDescent="0.2">
      <c r="A1375" s="15" t="s">
        <v>3156</v>
      </c>
      <c r="B1375" s="7" t="str">
        <f t="shared" si="21"/>
        <v>TREN FIJO MITSUBISHI M060S5 28T MITSUBISHI</v>
      </c>
      <c r="C1375" s="8" t="s">
        <v>159</v>
      </c>
      <c r="D1375" s="9" t="s">
        <v>3157</v>
      </c>
      <c r="E1375" s="10">
        <v>1</v>
      </c>
      <c r="F1375" s="11">
        <v>0</v>
      </c>
      <c r="G1375" s="11">
        <v>0</v>
      </c>
      <c r="H1375" s="11" t="s">
        <v>3158</v>
      </c>
      <c r="I1375" s="9" t="s">
        <v>1309</v>
      </c>
      <c r="J1375" s="8" t="s">
        <v>36</v>
      </c>
      <c r="K1375" s="8" t="s">
        <v>26</v>
      </c>
    </row>
    <row r="1376" spans="1:11" s="6" customFormat="1" ht="11.25" x14ac:dyDescent="0.2">
      <c r="A1376" s="15" t="s">
        <v>3159</v>
      </c>
      <c r="B1376" s="7" t="str">
        <f t="shared" si="21"/>
        <v>TREN FIJO MITSUBISHI M060 28T MITSUBISHI</v>
      </c>
      <c r="C1376" s="8" t="s">
        <v>159</v>
      </c>
      <c r="D1376" s="9" t="s">
        <v>3160</v>
      </c>
      <c r="E1376" s="10">
        <v>1</v>
      </c>
      <c r="F1376" s="11">
        <v>0</v>
      </c>
      <c r="G1376" s="11">
        <v>0</v>
      </c>
      <c r="H1376" s="11" t="s">
        <v>3158</v>
      </c>
      <c r="I1376" s="9" t="s">
        <v>1309</v>
      </c>
      <c r="J1376" s="8" t="s">
        <v>36</v>
      </c>
      <c r="K1376" s="8" t="s">
        <v>26</v>
      </c>
    </row>
    <row r="1377" spans="1:11" s="6" customFormat="1" ht="11.25" x14ac:dyDescent="0.2">
      <c r="A1377" s="15" t="s">
        <v>3161</v>
      </c>
      <c r="B1377" s="7" t="str">
        <f t="shared" si="21"/>
        <v>TREN FIJO MITSUBISHI M050-6S FK66F 28T MITSUBISHI</v>
      </c>
      <c r="C1377" s="8" t="s">
        <v>159</v>
      </c>
      <c r="D1377" s="9" t="s">
        <v>2188</v>
      </c>
      <c r="E1377" s="10">
        <v>1</v>
      </c>
      <c r="F1377" s="11">
        <v>0</v>
      </c>
      <c r="G1377" s="11">
        <v>0</v>
      </c>
      <c r="H1377" s="11" t="s">
        <v>3158</v>
      </c>
      <c r="I1377" s="9" t="s">
        <v>1309</v>
      </c>
      <c r="J1377" s="8" t="s">
        <v>36</v>
      </c>
      <c r="K1377" s="8" t="s">
        <v>26</v>
      </c>
    </row>
    <row r="1378" spans="1:11" s="6" customFormat="1" ht="11.25" x14ac:dyDescent="0.2">
      <c r="A1378" s="15" t="s">
        <v>3162</v>
      </c>
      <c r="B1378" s="7" t="str">
        <f t="shared" si="21"/>
        <v>TREN FIJO MITSUBISHI 6D16T FUSO 28X20X13 MITSUBISHI</v>
      </c>
      <c r="C1378" s="8" t="s">
        <v>386</v>
      </c>
      <c r="D1378" s="9" t="s">
        <v>3163</v>
      </c>
      <c r="E1378" s="10">
        <v>2</v>
      </c>
      <c r="F1378" s="11">
        <v>0</v>
      </c>
      <c r="G1378" s="11">
        <v>0</v>
      </c>
      <c r="H1378" s="11" t="s">
        <v>3158</v>
      </c>
      <c r="I1378" s="9" t="s">
        <v>3164</v>
      </c>
      <c r="J1378" s="8" t="s">
        <v>36</v>
      </c>
      <c r="K1378" s="8" t="s">
        <v>26</v>
      </c>
    </row>
    <row r="1379" spans="1:11" s="6" customFormat="1" ht="11.25" x14ac:dyDescent="0.2">
      <c r="A1379" s="15" t="s">
        <v>3165</v>
      </c>
      <c r="B1379" s="7" t="str">
        <f t="shared" si="21"/>
        <v>TREN FIJO HYUNDAI HD120  HYUNDAI</v>
      </c>
      <c r="C1379" s="8" t="s">
        <v>12</v>
      </c>
      <c r="D1379" s="9" t="s">
        <v>956</v>
      </c>
      <c r="E1379" s="10">
        <v>1</v>
      </c>
      <c r="F1379" s="11">
        <v>0</v>
      </c>
      <c r="G1379" s="11">
        <v>0</v>
      </c>
      <c r="H1379" s="11" t="s">
        <v>3158</v>
      </c>
      <c r="I1379" s="9" t="s">
        <v>104</v>
      </c>
      <c r="J1379" s="8" t="s">
        <v>16</v>
      </c>
      <c r="K1379" s="8" t="s">
        <v>26</v>
      </c>
    </row>
    <row r="1380" spans="1:11" s="6" customFormat="1" ht="11.25" x14ac:dyDescent="0.2">
      <c r="A1380" s="15" t="s">
        <v>3166</v>
      </c>
      <c r="B1380" s="7" t="str">
        <f t="shared" si="21"/>
        <v>TREN FIJO TOYOTA INNOVA 2005 45-S TOYOTA</v>
      </c>
      <c r="C1380" s="8" t="s">
        <v>12</v>
      </c>
      <c r="D1380" s="9" t="s">
        <v>3167</v>
      </c>
      <c r="E1380" s="10">
        <v>3</v>
      </c>
      <c r="F1380" s="11">
        <v>0</v>
      </c>
      <c r="G1380" s="11">
        <v>0</v>
      </c>
      <c r="H1380" s="11" t="s">
        <v>3158</v>
      </c>
      <c r="I1380" s="9" t="s">
        <v>3168</v>
      </c>
      <c r="J1380" s="8" t="s">
        <v>305</v>
      </c>
      <c r="K1380" s="8" t="s">
        <v>26</v>
      </c>
    </row>
    <row r="1381" spans="1:11" s="6" customFormat="1" ht="11.25" x14ac:dyDescent="0.2">
      <c r="A1381" s="15" t="s">
        <v>3169</v>
      </c>
      <c r="B1381" s="7" t="str">
        <f t="shared" si="21"/>
        <v>TREN FIJO 4D34 HD72 COUNTY MIGHTY 44I MITSUBISHI</v>
      </c>
      <c r="C1381" s="8" t="s">
        <v>12</v>
      </c>
      <c r="D1381" s="9" t="s">
        <v>3170</v>
      </c>
      <c r="E1381" s="10">
        <v>2</v>
      </c>
      <c r="F1381" s="11">
        <v>0</v>
      </c>
      <c r="G1381" s="11">
        <v>0</v>
      </c>
      <c r="H1381" s="11" t="s">
        <v>3158</v>
      </c>
      <c r="I1381" s="9" t="s">
        <v>3171</v>
      </c>
      <c r="J1381" s="8" t="s">
        <v>36</v>
      </c>
      <c r="K1381" s="8" t="s">
        <v>26</v>
      </c>
    </row>
    <row r="1382" spans="1:11" s="6" customFormat="1" ht="11.25" x14ac:dyDescent="0.2">
      <c r="A1382" s="15" t="s">
        <v>3172</v>
      </c>
      <c r="B1382" s="7" t="str">
        <f t="shared" si="21"/>
        <v>TREN FIJO HYUNDAI KIA H12008 35 HYUNDAI</v>
      </c>
      <c r="C1382" s="8" t="s">
        <v>38</v>
      </c>
      <c r="D1382" s="9" t="s">
        <v>3173</v>
      </c>
      <c r="E1382" s="10">
        <v>3</v>
      </c>
      <c r="F1382" s="11">
        <v>0</v>
      </c>
      <c r="G1382" s="11">
        <v>0</v>
      </c>
      <c r="H1382" s="11" t="s">
        <v>3158</v>
      </c>
      <c r="I1382" s="9" t="s">
        <v>3174</v>
      </c>
      <c r="J1382" s="8" t="s">
        <v>16</v>
      </c>
      <c r="K1382" s="8" t="s">
        <v>26</v>
      </c>
    </row>
    <row r="1383" spans="1:11" s="6" customFormat="1" ht="11.25" x14ac:dyDescent="0.2">
      <c r="A1383" s="15" t="s">
        <v>3175</v>
      </c>
      <c r="B1383" s="7" t="str">
        <f t="shared" si="21"/>
        <v xml:space="preserve">TREN FIJO MITSUBISHI 6D16  </v>
      </c>
      <c r="C1383" s="8" t="s">
        <v>3176</v>
      </c>
      <c r="D1383" s="9" t="s">
        <v>505</v>
      </c>
      <c r="E1383" s="10">
        <v>1</v>
      </c>
      <c r="F1383" s="11">
        <v>0</v>
      </c>
      <c r="G1383" s="11">
        <v>0</v>
      </c>
      <c r="H1383" s="11" t="s">
        <v>3158</v>
      </c>
      <c r="I1383" s="9" t="s">
        <v>104</v>
      </c>
      <c r="J1383" s="8" t="s">
        <v>3177</v>
      </c>
      <c r="K1383" s="8" t="s">
        <v>17</v>
      </c>
    </row>
    <row r="1384" spans="1:11" s="6" customFormat="1" ht="11.25" x14ac:dyDescent="0.2">
      <c r="A1384" s="15" t="s">
        <v>3178</v>
      </c>
      <c r="B1384" s="7" t="str">
        <f t="shared" si="21"/>
        <v>TREN FIJO MITSUBISHI 4D34 4D35 51T MITSUBISHI</v>
      </c>
      <c r="C1384" s="8" t="s">
        <v>159</v>
      </c>
      <c r="D1384" s="9" t="s">
        <v>3179</v>
      </c>
      <c r="E1384" s="10">
        <v>1</v>
      </c>
      <c r="F1384" s="11">
        <v>0</v>
      </c>
      <c r="G1384" s="11">
        <v>0</v>
      </c>
      <c r="H1384" s="11" t="s">
        <v>3158</v>
      </c>
      <c r="I1384" s="9" t="s">
        <v>509</v>
      </c>
      <c r="J1384" s="8" t="s">
        <v>36</v>
      </c>
      <c r="K1384" s="8" t="s">
        <v>26</v>
      </c>
    </row>
    <row r="1385" spans="1:11" s="6" customFormat="1" ht="11.25" x14ac:dyDescent="0.2">
      <c r="A1385" s="15">
        <v>8876947</v>
      </c>
      <c r="B1385" s="7" t="str">
        <f t="shared" si="21"/>
        <v>TREN FIJO HINO GH1726 FM2626 EATON  HINO</v>
      </c>
      <c r="C1385" s="8" t="s">
        <v>953</v>
      </c>
      <c r="D1385" s="9" t="s">
        <v>1082</v>
      </c>
      <c r="E1385" s="10">
        <v>1</v>
      </c>
      <c r="F1385" s="8">
        <v>16388</v>
      </c>
      <c r="G1385" s="11">
        <v>0</v>
      </c>
      <c r="H1385" s="11" t="s">
        <v>3158</v>
      </c>
      <c r="I1385" s="9" t="s">
        <v>104</v>
      </c>
      <c r="J1385" s="8" t="s">
        <v>25</v>
      </c>
      <c r="K1385" s="8" t="s">
        <v>26</v>
      </c>
    </row>
    <row r="1386" spans="1:11" s="6" customFormat="1" ht="11.25" x14ac:dyDescent="0.2">
      <c r="A1386" s="15" t="s">
        <v>3180</v>
      </c>
      <c r="B1386" s="7" t="str">
        <f t="shared" si="21"/>
        <v>TREN FIJO MITSUBISHI FM517 6D16 29X20X13 MITSUBISHI</v>
      </c>
      <c r="C1386" s="8" t="s">
        <v>386</v>
      </c>
      <c r="D1386" s="9" t="s">
        <v>3181</v>
      </c>
      <c r="E1386" s="10">
        <v>3</v>
      </c>
      <c r="F1386" s="11">
        <v>0</v>
      </c>
      <c r="G1386" s="11">
        <v>0</v>
      </c>
      <c r="H1386" s="11" t="s">
        <v>3158</v>
      </c>
      <c r="I1386" s="9" t="s">
        <v>3182</v>
      </c>
      <c r="J1386" s="8" t="s">
        <v>36</v>
      </c>
      <c r="K1386" s="8" t="s">
        <v>26</v>
      </c>
    </row>
    <row r="1387" spans="1:11" s="6" customFormat="1" ht="11.25" x14ac:dyDescent="0.2">
      <c r="A1387" s="15">
        <v>8876947</v>
      </c>
      <c r="B1387" s="7" t="str">
        <f t="shared" si="21"/>
        <v>TREN FIJO HINO GH1726 FM2626 EATON  HINO</v>
      </c>
      <c r="C1387" s="8" t="s">
        <v>159</v>
      </c>
      <c r="D1387" s="9" t="s">
        <v>1082</v>
      </c>
      <c r="E1387" s="10">
        <v>1</v>
      </c>
      <c r="F1387" s="8">
        <v>16933</v>
      </c>
      <c r="G1387" s="11">
        <v>0</v>
      </c>
      <c r="H1387" s="11" t="s">
        <v>3158</v>
      </c>
      <c r="I1387" s="9" t="s">
        <v>104</v>
      </c>
      <c r="J1387" s="8" t="s">
        <v>25</v>
      </c>
      <c r="K1387" s="8" t="s">
        <v>26</v>
      </c>
    </row>
    <row r="1388" spans="1:11" s="6" customFormat="1" ht="11.25" x14ac:dyDescent="0.2">
      <c r="A1388" s="15" t="s">
        <v>3183</v>
      </c>
      <c r="B1388" s="7" t="str">
        <f t="shared" si="21"/>
        <v>TREN FIJO MITSUBISHI 4D34 4D35 51T MITSUBISHI</v>
      </c>
      <c r="C1388" s="8" t="s">
        <v>870</v>
      </c>
      <c r="D1388" s="9" t="s">
        <v>3179</v>
      </c>
      <c r="E1388" s="10">
        <v>2</v>
      </c>
      <c r="F1388" s="11">
        <v>0</v>
      </c>
      <c r="G1388" s="11">
        <v>0</v>
      </c>
      <c r="H1388" s="11" t="s">
        <v>3158</v>
      </c>
      <c r="I1388" s="9" t="s">
        <v>509</v>
      </c>
      <c r="J1388" s="8" t="s">
        <v>36</v>
      </c>
      <c r="K1388" s="8" t="s">
        <v>26</v>
      </c>
    </row>
    <row r="1389" spans="1:11" s="6" customFormat="1" ht="11.25" x14ac:dyDescent="0.2">
      <c r="A1389" s="15" t="s">
        <v>3184</v>
      </c>
      <c r="B1389" s="7" t="str">
        <f t="shared" si="21"/>
        <v>TREN FIJO FOTON TOYOTA 43 TOYOTA</v>
      </c>
      <c r="C1389" s="8" t="s">
        <v>62</v>
      </c>
      <c r="D1389" s="9" t="s">
        <v>3185</v>
      </c>
      <c r="E1389" s="10">
        <v>5</v>
      </c>
      <c r="F1389" s="11">
        <v>0</v>
      </c>
      <c r="G1389" s="11">
        <v>0</v>
      </c>
      <c r="H1389" s="11" t="s">
        <v>3158</v>
      </c>
      <c r="I1389" s="9" t="s">
        <v>3186</v>
      </c>
      <c r="J1389" s="8" t="s">
        <v>305</v>
      </c>
      <c r="K1389" s="8" t="s">
        <v>26</v>
      </c>
    </row>
    <row r="1390" spans="1:11" s="6" customFormat="1" ht="11.25" x14ac:dyDescent="0.2">
      <c r="A1390" s="15" t="s">
        <v>3187</v>
      </c>
      <c r="B1390" s="7" t="str">
        <f t="shared" si="21"/>
        <v>TREN FIJO MITSUBISHI FM215 6D14T 29TX44CTM MITSUBISHI</v>
      </c>
      <c r="C1390" s="8" t="s">
        <v>386</v>
      </c>
      <c r="D1390" s="9" t="s">
        <v>3188</v>
      </c>
      <c r="E1390" s="10">
        <v>1</v>
      </c>
      <c r="F1390" s="11">
        <v>0</v>
      </c>
      <c r="G1390" s="11">
        <v>0</v>
      </c>
      <c r="H1390" s="11" t="s">
        <v>3158</v>
      </c>
      <c r="I1390" s="9" t="s">
        <v>3189</v>
      </c>
      <c r="J1390" s="8" t="s">
        <v>36</v>
      </c>
      <c r="K1390" s="8" t="s">
        <v>26</v>
      </c>
    </row>
    <row r="1391" spans="1:11" s="6" customFormat="1" ht="11.25" x14ac:dyDescent="0.2">
      <c r="A1391" s="15" t="s">
        <v>3190</v>
      </c>
      <c r="B1391" s="7" t="str">
        <f t="shared" si="21"/>
        <v>TREN FIJO MITSUBISHI M5 28TX45CT MITSUBISHI</v>
      </c>
      <c r="C1391" s="8" t="s">
        <v>386</v>
      </c>
      <c r="D1391" s="9" t="s">
        <v>3191</v>
      </c>
      <c r="E1391" s="10">
        <v>1</v>
      </c>
      <c r="F1391" s="11">
        <v>0</v>
      </c>
      <c r="G1391" s="11">
        <v>0</v>
      </c>
      <c r="H1391" s="11" t="s">
        <v>3158</v>
      </c>
      <c r="I1391" s="9" t="s">
        <v>3192</v>
      </c>
      <c r="J1391" s="8" t="s">
        <v>36</v>
      </c>
      <c r="K1391" s="8" t="s">
        <v>26</v>
      </c>
    </row>
    <row r="1392" spans="1:11" s="6" customFormat="1" ht="11.25" x14ac:dyDescent="0.2">
      <c r="A1392" s="15" t="s">
        <v>3193</v>
      </c>
      <c r="B1392" s="7" t="str">
        <f t="shared" si="21"/>
        <v>TREN FIJO MITSUBISHI M6 29TX4OCTM MITSUBISHI</v>
      </c>
      <c r="C1392" s="8" t="s">
        <v>386</v>
      </c>
      <c r="D1392" s="9" t="s">
        <v>3194</v>
      </c>
      <c r="E1392" s="10">
        <v>2</v>
      </c>
      <c r="F1392" s="11">
        <v>0</v>
      </c>
      <c r="G1392" s="11">
        <v>0</v>
      </c>
      <c r="H1392" s="11" t="s">
        <v>3158</v>
      </c>
      <c r="I1392" s="9" t="s">
        <v>3195</v>
      </c>
      <c r="J1392" s="8" t="s">
        <v>36</v>
      </c>
      <c r="K1392" s="8" t="s">
        <v>26</v>
      </c>
    </row>
    <row r="1393" spans="1:11" s="6" customFormat="1" ht="11.25" x14ac:dyDescent="0.2">
      <c r="A1393" s="15" t="s">
        <v>3196</v>
      </c>
      <c r="B1393" s="7" t="str">
        <f t="shared" si="21"/>
        <v>TREN FIJO ISUZU 4HK1 HINO DUTRO MYSS6 47X39X33 ISUZU</v>
      </c>
      <c r="C1393" s="8" t="s">
        <v>386</v>
      </c>
      <c r="D1393" s="9" t="s">
        <v>3197</v>
      </c>
      <c r="E1393" s="10">
        <v>2</v>
      </c>
      <c r="F1393" s="11">
        <v>0</v>
      </c>
      <c r="G1393" s="11">
        <v>0</v>
      </c>
      <c r="H1393" s="11" t="s">
        <v>3158</v>
      </c>
      <c r="I1393" s="9" t="s">
        <v>3198</v>
      </c>
      <c r="J1393" s="8" t="s">
        <v>32</v>
      </c>
      <c r="K1393" s="8" t="s">
        <v>26</v>
      </c>
    </row>
    <row r="1394" spans="1:11" s="6" customFormat="1" ht="11.25" x14ac:dyDescent="0.2">
      <c r="A1394" s="15" t="s">
        <v>3199</v>
      </c>
      <c r="B1394" s="7" t="str">
        <f t="shared" si="21"/>
        <v>TREN FIJO TOYOTA 15B COUSTER 45T TOYOTA</v>
      </c>
      <c r="C1394" s="8" t="s">
        <v>386</v>
      </c>
      <c r="D1394" s="9" t="s">
        <v>3200</v>
      </c>
      <c r="E1394" s="10">
        <v>3</v>
      </c>
      <c r="F1394" s="11">
        <v>0</v>
      </c>
      <c r="G1394" s="11">
        <v>0</v>
      </c>
      <c r="H1394" s="11" t="s">
        <v>3158</v>
      </c>
      <c r="I1394" s="9" t="s">
        <v>582</v>
      </c>
      <c r="J1394" s="8" t="s">
        <v>305</v>
      </c>
      <c r="K1394" s="8" t="s">
        <v>26</v>
      </c>
    </row>
    <row r="1395" spans="1:11" s="6" customFormat="1" ht="11.25" x14ac:dyDescent="0.2">
      <c r="A1395" s="15" t="s">
        <v>3201</v>
      </c>
      <c r="B1395" s="7" t="str">
        <f t="shared" si="21"/>
        <v>TREN FIJO JAC JINBEI 38 YUEJIN</v>
      </c>
      <c r="C1395" s="8" t="s">
        <v>62</v>
      </c>
      <c r="D1395" s="9" t="s">
        <v>883</v>
      </c>
      <c r="E1395" s="10">
        <v>4</v>
      </c>
      <c r="F1395" s="11">
        <v>0</v>
      </c>
      <c r="G1395" s="11">
        <v>0</v>
      </c>
      <c r="H1395" s="11" t="s">
        <v>3158</v>
      </c>
      <c r="I1395" s="9" t="s">
        <v>2181</v>
      </c>
      <c r="J1395" s="8" t="s">
        <v>323</v>
      </c>
      <c r="K1395" s="8" t="s">
        <v>26</v>
      </c>
    </row>
    <row r="1396" spans="1:11" s="6" customFormat="1" ht="11.25" x14ac:dyDescent="0.2">
      <c r="A1396" s="15" t="s">
        <v>3202</v>
      </c>
      <c r="B1396" s="7" t="str">
        <f t="shared" si="21"/>
        <v>TREN FIJO MITSUBISHI M038S5 43TX35T MITSUBISHI</v>
      </c>
      <c r="C1396" s="8" t="s">
        <v>386</v>
      </c>
      <c r="D1396" s="9" t="s">
        <v>1225</v>
      </c>
      <c r="E1396" s="10">
        <v>2</v>
      </c>
      <c r="F1396" s="11">
        <v>0</v>
      </c>
      <c r="G1396" s="11">
        <v>0</v>
      </c>
      <c r="H1396" s="11" t="s">
        <v>3158</v>
      </c>
      <c r="I1396" s="9" t="s">
        <v>3203</v>
      </c>
      <c r="J1396" s="8" t="s">
        <v>36</v>
      </c>
      <c r="K1396" s="8" t="s">
        <v>26</v>
      </c>
    </row>
    <row r="1397" spans="1:11" s="6" customFormat="1" ht="11.25" x14ac:dyDescent="0.2">
      <c r="A1397" s="15" t="s">
        <v>3204</v>
      </c>
      <c r="B1397" s="7" t="str">
        <f t="shared" si="21"/>
        <v>TREN FIJO MITSUBISHI L200 29 MITSUBISHI</v>
      </c>
      <c r="C1397" s="8" t="s">
        <v>386</v>
      </c>
      <c r="D1397" s="9" t="s">
        <v>265</v>
      </c>
      <c r="E1397" s="10">
        <v>1</v>
      </c>
      <c r="F1397" s="11">
        <v>0</v>
      </c>
      <c r="G1397" s="11">
        <v>0</v>
      </c>
      <c r="H1397" s="11" t="s">
        <v>3158</v>
      </c>
      <c r="I1397" s="9" t="s">
        <v>2102</v>
      </c>
      <c r="J1397" s="8" t="s">
        <v>36</v>
      </c>
      <c r="K1397" s="8" t="s">
        <v>26</v>
      </c>
    </row>
    <row r="1398" spans="1:11" s="6" customFormat="1" ht="11.25" x14ac:dyDescent="0.2">
      <c r="A1398" s="15" t="s">
        <v>3205</v>
      </c>
      <c r="B1398" s="7" t="str">
        <f t="shared" si="21"/>
        <v>TREN FIJO MITSUBISHI M036-S7 50T MITSUBISHI</v>
      </c>
      <c r="C1398" s="8" t="s">
        <v>386</v>
      </c>
      <c r="D1398" s="9" t="s">
        <v>3206</v>
      </c>
      <c r="E1398" s="10">
        <v>2</v>
      </c>
      <c r="F1398" s="11">
        <v>0</v>
      </c>
      <c r="G1398" s="11">
        <v>0</v>
      </c>
      <c r="H1398" s="11" t="s">
        <v>3158</v>
      </c>
      <c r="I1398" s="9" t="s">
        <v>2279</v>
      </c>
      <c r="J1398" s="8" t="s">
        <v>36</v>
      </c>
      <c r="K1398" s="8" t="s">
        <v>26</v>
      </c>
    </row>
    <row r="1399" spans="1:11" s="6" customFormat="1" ht="11.25" x14ac:dyDescent="0.2">
      <c r="A1399" s="15" t="s">
        <v>3207</v>
      </c>
      <c r="B1399" s="7" t="str">
        <f t="shared" si="21"/>
        <v>TREN FIJO MITSUBISHI M036-S5 46T MITSUBISHI</v>
      </c>
      <c r="C1399" s="8" t="s">
        <v>386</v>
      </c>
      <c r="D1399" s="9" t="s">
        <v>3208</v>
      </c>
      <c r="E1399" s="10">
        <v>3</v>
      </c>
      <c r="F1399" s="11">
        <v>0</v>
      </c>
      <c r="G1399" s="11">
        <v>0</v>
      </c>
      <c r="H1399" s="11" t="s">
        <v>3158</v>
      </c>
      <c r="I1399" s="9" t="s">
        <v>2073</v>
      </c>
      <c r="J1399" s="8" t="s">
        <v>36</v>
      </c>
      <c r="K1399" s="8" t="s">
        <v>26</v>
      </c>
    </row>
    <row r="1400" spans="1:11" s="6" customFormat="1" ht="11.25" x14ac:dyDescent="0.2">
      <c r="A1400" s="15" t="s">
        <v>3209</v>
      </c>
      <c r="B1400" s="7" t="str">
        <f t="shared" si="21"/>
        <v>TREN FIJO MITSUBISHI M036-S6 46 MITSUBISHI</v>
      </c>
      <c r="C1400" s="8" t="s">
        <v>386</v>
      </c>
      <c r="D1400" s="9" t="s">
        <v>3210</v>
      </c>
      <c r="E1400" s="10">
        <v>3</v>
      </c>
      <c r="F1400" s="8">
        <v>17676</v>
      </c>
      <c r="G1400" s="11">
        <v>0</v>
      </c>
      <c r="H1400" s="11" t="s">
        <v>3158</v>
      </c>
      <c r="I1400" s="9" t="s">
        <v>3211</v>
      </c>
      <c r="J1400" s="8" t="s">
        <v>36</v>
      </c>
      <c r="K1400" s="8" t="s">
        <v>26</v>
      </c>
    </row>
    <row r="1401" spans="1:11" s="6" customFormat="1" ht="11.25" x14ac:dyDescent="0.2">
      <c r="A1401" s="15" t="s">
        <v>3212</v>
      </c>
      <c r="B1401" s="7" t="str">
        <f t="shared" si="21"/>
        <v>TREN FIJO ISUZU MYY5T NPR66 45T ISUZU</v>
      </c>
      <c r="C1401" s="8" t="s">
        <v>159</v>
      </c>
      <c r="D1401" s="9" t="s">
        <v>1227</v>
      </c>
      <c r="E1401" s="10">
        <v>1</v>
      </c>
      <c r="F1401" s="11">
        <v>0</v>
      </c>
      <c r="G1401" s="11">
        <v>0</v>
      </c>
      <c r="H1401" s="11" t="s">
        <v>3158</v>
      </c>
      <c r="I1401" s="9" t="s">
        <v>582</v>
      </c>
      <c r="J1401" s="8" t="s">
        <v>32</v>
      </c>
      <c r="K1401" s="8" t="s">
        <v>26</v>
      </c>
    </row>
    <row r="1402" spans="1:11" s="6" customFormat="1" ht="11.25" x14ac:dyDescent="0.2">
      <c r="A1402" s="15" t="s">
        <v>3213</v>
      </c>
      <c r="B1402" s="7" t="str">
        <f t="shared" si="21"/>
        <v>TREN FIJO JAC 49 JAC</v>
      </c>
      <c r="C1402" s="8" t="s">
        <v>62</v>
      </c>
      <c r="D1402" s="9" t="s">
        <v>642</v>
      </c>
      <c r="E1402" s="10">
        <v>2</v>
      </c>
      <c r="F1402" s="11">
        <v>0</v>
      </c>
      <c r="G1402" s="11">
        <v>0</v>
      </c>
      <c r="H1402" s="11" t="s">
        <v>3158</v>
      </c>
      <c r="I1402" s="9" t="s">
        <v>3214</v>
      </c>
      <c r="J1402" s="8" t="s">
        <v>65</v>
      </c>
      <c r="K1402" s="8" t="s">
        <v>26</v>
      </c>
    </row>
    <row r="1403" spans="1:11" s="6" customFormat="1" ht="11.25" x14ac:dyDescent="0.2">
      <c r="A1403" s="15">
        <v>1701594</v>
      </c>
      <c r="B1403" s="7" t="str">
        <f t="shared" si="21"/>
        <v>TREN FIJO FOTON 45-T FOTON</v>
      </c>
      <c r="C1403" s="8" t="s">
        <v>62</v>
      </c>
      <c r="D1403" s="9" t="s">
        <v>993</v>
      </c>
      <c r="E1403" s="10">
        <v>2</v>
      </c>
      <c r="F1403" s="11">
        <v>0</v>
      </c>
      <c r="G1403" s="11">
        <v>0</v>
      </c>
      <c r="H1403" s="11" t="s">
        <v>3158</v>
      </c>
      <c r="I1403" s="9" t="s">
        <v>3215</v>
      </c>
      <c r="J1403" s="8" t="s">
        <v>286</v>
      </c>
      <c r="K1403" s="8" t="s">
        <v>26</v>
      </c>
    </row>
    <row r="1404" spans="1:11" s="6" customFormat="1" ht="11.25" x14ac:dyDescent="0.2">
      <c r="A1404" s="15" t="s">
        <v>3216</v>
      </c>
      <c r="B1404" s="7" t="str">
        <f t="shared" si="21"/>
        <v>TREN FIJO HINO 700  HINO</v>
      </c>
      <c r="C1404" s="8" t="s">
        <v>22</v>
      </c>
      <c r="D1404" s="9" t="s">
        <v>289</v>
      </c>
      <c r="E1404" s="10">
        <v>1</v>
      </c>
      <c r="F1404" s="11">
        <v>0</v>
      </c>
      <c r="G1404" s="11">
        <v>0</v>
      </c>
      <c r="H1404" s="11" t="s">
        <v>3158</v>
      </c>
      <c r="I1404" s="9" t="s">
        <v>104</v>
      </c>
      <c r="J1404" s="8" t="s">
        <v>25</v>
      </c>
      <c r="K1404" s="8" t="s">
        <v>26</v>
      </c>
    </row>
    <row r="1405" spans="1:11" s="6" customFormat="1" ht="11.25" x14ac:dyDescent="0.2">
      <c r="A1405" s="15" t="s">
        <v>3217</v>
      </c>
      <c r="B1405" s="7" t="str">
        <f t="shared" si="21"/>
        <v>TREN FIJO JAC JMC 43T JAC</v>
      </c>
      <c r="C1405" s="8" t="s">
        <v>416</v>
      </c>
      <c r="D1405" s="9" t="s">
        <v>3218</v>
      </c>
      <c r="E1405" s="10">
        <v>2</v>
      </c>
      <c r="F1405" s="11">
        <v>0</v>
      </c>
      <c r="G1405" s="11">
        <v>0</v>
      </c>
      <c r="H1405" s="11" t="s">
        <v>3158</v>
      </c>
      <c r="I1405" s="9" t="s">
        <v>2209</v>
      </c>
      <c r="J1405" s="8" t="s">
        <v>65</v>
      </c>
      <c r="K1405" s="8" t="s">
        <v>26</v>
      </c>
    </row>
    <row r="1406" spans="1:11" s="6" customFormat="1" ht="11.25" x14ac:dyDescent="0.2">
      <c r="A1406" s="15" t="s">
        <v>3219</v>
      </c>
      <c r="B1406" s="7" t="str">
        <f t="shared" si="21"/>
        <v>TREN FIJO MITSUBISHI 6D16 29X20X13 MITSUBISHI</v>
      </c>
      <c r="C1406" s="8" t="s">
        <v>159</v>
      </c>
      <c r="D1406" s="9" t="s">
        <v>505</v>
      </c>
      <c r="E1406" s="10">
        <v>2</v>
      </c>
      <c r="F1406" s="11">
        <v>0</v>
      </c>
      <c r="G1406" s="11">
        <v>0</v>
      </c>
      <c r="H1406" s="11" t="s">
        <v>3158</v>
      </c>
      <c r="I1406" s="9" t="s">
        <v>3182</v>
      </c>
      <c r="J1406" s="8" t="s">
        <v>36</v>
      </c>
      <c r="K1406" s="8" t="s">
        <v>26</v>
      </c>
    </row>
    <row r="1407" spans="1:11" s="6" customFormat="1" ht="11.25" x14ac:dyDescent="0.2">
      <c r="A1407" s="15" t="s">
        <v>3220</v>
      </c>
      <c r="B1407" s="7" t="str">
        <f t="shared" si="21"/>
        <v>TREN FIJO MITSUBISHI CANTER FE859 EURO-4 48T MITSUBISHI</v>
      </c>
      <c r="C1407" s="8" t="s">
        <v>34</v>
      </c>
      <c r="D1407" s="9" t="s">
        <v>3221</v>
      </c>
      <c r="E1407" s="10">
        <v>4</v>
      </c>
      <c r="F1407" s="11">
        <v>0</v>
      </c>
      <c r="G1407" s="11">
        <v>0</v>
      </c>
      <c r="H1407" s="11" t="s">
        <v>3158</v>
      </c>
      <c r="I1407" s="9" t="s">
        <v>515</v>
      </c>
      <c r="J1407" s="8" t="s">
        <v>36</v>
      </c>
      <c r="K1407" s="8" t="s">
        <v>26</v>
      </c>
    </row>
    <row r="1408" spans="1:11" s="6" customFormat="1" ht="11.25" x14ac:dyDescent="0.2">
      <c r="A1408" s="15" t="s">
        <v>3209</v>
      </c>
      <c r="B1408" s="7" t="str">
        <f t="shared" si="21"/>
        <v>TREN FIJO MITSUBISHI M036-6S 46 MITSUBISHI</v>
      </c>
      <c r="C1408" s="8" t="s">
        <v>34</v>
      </c>
      <c r="D1408" s="9" t="s">
        <v>1235</v>
      </c>
      <c r="E1408" s="10">
        <v>1</v>
      </c>
      <c r="F1408" s="8">
        <v>23</v>
      </c>
      <c r="G1408" s="11">
        <v>0</v>
      </c>
      <c r="H1408" s="11" t="s">
        <v>3158</v>
      </c>
      <c r="I1408" s="9" t="s">
        <v>3211</v>
      </c>
      <c r="J1408" s="8" t="s">
        <v>36</v>
      </c>
      <c r="K1408" s="8" t="s">
        <v>26</v>
      </c>
    </row>
    <row r="1409" spans="1:11" s="6" customFormat="1" ht="11.25" x14ac:dyDescent="0.2">
      <c r="A1409" s="15" t="s">
        <v>3222</v>
      </c>
      <c r="B1409" s="7" t="str">
        <f t="shared" si="21"/>
        <v>TREN FIJO MITSUBISHI M0605S 28X20X13 MITSUBISHI</v>
      </c>
      <c r="C1409" s="8" t="s">
        <v>34</v>
      </c>
      <c r="D1409" s="9" t="s">
        <v>3223</v>
      </c>
      <c r="E1409" s="10">
        <v>1</v>
      </c>
      <c r="F1409" s="11">
        <v>0</v>
      </c>
      <c r="G1409" s="11">
        <v>0</v>
      </c>
      <c r="H1409" s="11" t="s">
        <v>3158</v>
      </c>
      <c r="I1409" s="9" t="s">
        <v>3164</v>
      </c>
      <c r="J1409" s="8" t="s">
        <v>36</v>
      </c>
      <c r="K1409" s="8" t="s">
        <v>26</v>
      </c>
    </row>
    <row r="1410" spans="1:11" s="6" customFormat="1" ht="11.25" x14ac:dyDescent="0.2">
      <c r="A1410" s="15" t="s">
        <v>3224</v>
      </c>
      <c r="B1410" s="7" t="str">
        <f t="shared" si="21"/>
        <v>TREN FIJO MITSUBISHI M070S6 6M603 6M609 30X19X13 MITSUBISHI</v>
      </c>
      <c r="C1410" s="8" t="s">
        <v>34</v>
      </c>
      <c r="D1410" s="9" t="s">
        <v>2094</v>
      </c>
      <c r="E1410" s="10">
        <v>1</v>
      </c>
      <c r="F1410" s="11">
        <v>0</v>
      </c>
      <c r="G1410" s="11">
        <v>0</v>
      </c>
      <c r="H1410" s="11" t="s">
        <v>3158</v>
      </c>
      <c r="I1410" s="9" t="s">
        <v>3225</v>
      </c>
      <c r="J1410" s="8" t="s">
        <v>36</v>
      </c>
      <c r="K1410" s="8" t="s">
        <v>26</v>
      </c>
    </row>
    <row r="1411" spans="1:11" s="6" customFormat="1" ht="11.25" x14ac:dyDescent="0.2">
      <c r="A1411" s="15">
        <v>1315303063</v>
      </c>
      <c r="B1411" s="7" t="str">
        <f t="shared" ref="B1411:B1474" si="22">TRIM(H1411) &amp; " " &amp;  TRIM(D1411) &amp; " " &amp; TRIM(I1411) &amp; " " &amp; TRIM(J1411)</f>
        <v>TREN FIJO TREN FIJO HYUNDAI HD1000 ZF  HYUNDAI</v>
      </c>
      <c r="C1411" s="8" t="s">
        <v>196</v>
      </c>
      <c r="D1411" s="9" t="s">
        <v>3226</v>
      </c>
      <c r="E1411" s="10">
        <v>1</v>
      </c>
      <c r="F1411" s="11">
        <v>0</v>
      </c>
      <c r="G1411" s="11">
        <v>0</v>
      </c>
      <c r="H1411" s="11" t="s">
        <v>3158</v>
      </c>
      <c r="I1411" s="9" t="s">
        <v>104</v>
      </c>
      <c r="J1411" s="8" t="s">
        <v>16</v>
      </c>
      <c r="K1411" s="8" t="s">
        <v>26</v>
      </c>
    </row>
    <row r="1412" spans="1:11" s="6" customFormat="1" ht="11.25" x14ac:dyDescent="0.2">
      <c r="A1412" s="15" t="s">
        <v>3227</v>
      </c>
      <c r="B1412" s="7" t="str">
        <f t="shared" si="22"/>
        <v>TRUNION HINO 700 FM2626  HINO</v>
      </c>
      <c r="C1412" s="8" t="s">
        <v>22</v>
      </c>
      <c r="D1412" s="9" t="s">
        <v>3228</v>
      </c>
      <c r="E1412" s="10">
        <v>1</v>
      </c>
      <c r="F1412" s="11">
        <v>0</v>
      </c>
      <c r="G1412" s="11">
        <v>0</v>
      </c>
      <c r="H1412" s="11" t="s">
        <v>3229</v>
      </c>
      <c r="I1412" s="9" t="s">
        <v>104</v>
      </c>
      <c r="J1412" s="8" t="s">
        <v>25</v>
      </c>
      <c r="K1412" s="8" t="s">
        <v>26</v>
      </c>
    </row>
    <row r="1413" spans="1:11" s="6" customFormat="1" ht="11.25" x14ac:dyDescent="0.2">
      <c r="A1413" s="15" t="s">
        <v>3230</v>
      </c>
      <c r="B1413" s="7" t="str">
        <f t="shared" si="22"/>
        <v>TUB/ALIME/ OIL HINO GH1726  HINO</v>
      </c>
      <c r="C1413" s="8" t="s">
        <v>953</v>
      </c>
      <c r="D1413" s="9" t="s">
        <v>115</v>
      </c>
      <c r="E1413" s="10">
        <v>2</v>
      </c>
      <c r="F1413" s="11">
        <v>0</v>
      </c>
      <c r="G1413" s="11">
        <v>0</v>
      </c>
      <c r="H1413" s="11" t="s">
        <v>3231</v>
      </c>
      <c r="I1413" s="9" t="s">
        <v>104</v>
      </c>
      <c r="J1413" s="8" t="s">
        <v>25</v>
      </c>
      <c r="K1413" s="8" t="s">
        <v>26</v>
      </c>
    </row>
    <row r="1414" spans="1:11" s="6" customFormat="1" ht="11.25" x14ac:dyDescent="0.2">
      <c r="A1414" s="15" t="s">
        <v>3232</v>
      </c>
      <c r="B1414" s="7" t="str">
        <f t="shared" si="22"/>
        <v>TUERCA CORONA MIGHTY  HYUNDAI</v>
      </c>
      <c r="C1414" s="8" t="s">
        <v>38</v>
      </c>
      <c r="D1414" s="9" t="s">
        <v>2612</v>
      </c>
      <c r="E1414" s="10">
        <v>4</v>
      </c>
      <c r="F1414" s="11">
        <v>0</v>
      </c>
      <c r="G1414" s="11">
        <v>0</v>
      </c>
      <c r="H1414" s="11" t="s">
        <v>3233</v>
      </c>
      <c r="I1414" s="9" t="s">
        <v>104</v>
      </c>
      <c r="J1414" s="8" t="s">
        <v>16</v>
      </c>
      <c r="K1414" s="8" t="s">
        <v>26</v>
      </c>
    </row>
    <row r="1415" spans="1:11" s="6" customFormat="1" ht="11.25" x14ac:dyDescent="0.2">
      <c r="A1415" s="15" t="s">
        <v>32</v>
      </c>
      <c r="B1415" s="7" t="str">
        <f t="shared" si="22"/>
        <v>TUERCA CORONA ISUZU 1300  ISUZU</v>
      </c>
      <c r="C1415" s="8" t="s">
        <v>155</v>
      </c>
      <c r="D1415" s="9" t="s">
        <v>3234</v>
      </c>
      <c r="E1415" s="10">
        <v>2</v>
      </c>
      <c r="F1415" s="8">
        <v>33</v>
      </c>
      <c r="G1415" s="11">
        <v>0</v>
      </c>
      <c r="H1415" s="11" t="s">
        <v>3233</v>
      </c>
      <c r="I1415" s="9" t="s">
        <v>104</v>
      </c>
      <c r="J1415" s="8" t="s">
        <v>32</v>
      </c>
      <c r="K1415" s="8" t="s">
        <v>26</v>
      </c>
    </row>
    <row r="1416" spans="1:11" s="6" customFormat="1" ht="11.25" x14ac:dyDescent="0.2">
      <c r="A1416" s="15" t="s">
        <v>3235</v>
      </c>
      <c r="B1416" s="7" t="str">
        <f t="shared" si="22"/>
        <v>TUERCA CORONA HINO 1726  HINO</v>
      </c>
      <c r="C1416" s="8" t="s">
        <v>1377</v>
      </c>
      <c r="D1416" s="9" t="s">
        <v>123</v>
      </c>
      <c r="E1416" s="10">
        <v>3</v>
      </c>
      <c r="F1416" s="11">
        <v>0</v>
      </c>
      <c r="G1416" s="11">
        <v>0</v>
      </c>
      <c r="H1416" s="11" t="s">
        <v>3233</v>
      </c>
      <c r="I1416" s="9" t="s">
        <v>104</v>
      </c>
      <c r="J1416" s="8" t="s">
        <v>25</v>
      </c>
      <c r="K1416" s="8" t="s">
        <v>26</v>
      </c>
    </row>
    <row r="1417" spans="1:11" s="6" customFormat="1" ht="11.25" x14ac:dyDescent="0.2">
      <c r="A1417" s="15" t="s">
        <v>3236</v>
      </c>
      <c r="B1417" s="7" t="str">
        <f t="shared" si="22"/>
        <v>TURBINA HINO GH1726  HINO</v>
      </c>
      <c r="C1417" s="8" t="s">
        <v>144</v>
      </c>
      <c r="D1417" s="9" t="s">
        <v>115</v>
      </c>
      <c r="E1417" s="10">
        <v>1</v>
      </c>
      <c r="F1417" s="11">
        <v>0</v>
      </c>
      <c r="G1417" s="11">
        <v>0</v>
      </c>
      <c r="H1417" s="11" t="s">
        <v>3237</v>
      </c>
      <c r="I1417" s="9" t="s">
        <v>104</v>
      </c>
      <c r="J1417" s="8" t="s">
        <v>25</v>
      </c>
      <c r="K1417" s="8" t="s">
        <v>26</v>
      </c>
    </row>
    <row r="1418" spans="1:11" s="6" customFormat="1" ht="11.25" x14ac:dyDescent="0.2">
      <c r="A1418" s="15" t="s">
        <v>3238</v>
      </c>
      <c r="B1418" s="7" t="str">
        <f t="shared" si="22"/>
        <v>TURBINA ISUZU 800 4HK1T  ISUZU</v>
      </c>
      <c r="C1418" s="8" t="s">
        <v>72</v>
      </c>
      <c r="D1418" s="9" t="s">
        <v>1854</v>
      </c>
      <c r="E1418" s="10">
        <v>6</v>
      </c>
      <c r="F1418" s="11">
        <v>0</v>
      </c>
      <c r="G1418" s="11">
        <v>0</v>
      </c>
      <c r="H1418" s="11" t="s">
        <v>3237</v>
      </c>
      <c r="I1418" s="9" t="s">
        <v>104</v>
      </c>
      <c r="J1418" s="8" t="s">
        <v>32</v>
      </c>
      <c r="K1418" s="8" t="s">
        <v>26</v>
      </c>
    </row>
    <row r="1419" spans="1:11" s="6" customFormat="1" ht="11.25" x14ac:dyDescent="0.2">
      <c r="A1419" s="15" t="s">
        <v>3239</v>
      </c>
      <c r="B1419" s="7" t="str">
        <f t="shared" si="22"/>
        <v>TURBINA HINO DUTRO  HINO</v>
      </c>
      <c r="C1419" s="8" t="s">
        <v>22</v>
      </c>
      <c r="D1419" s="9" t="s">
        <v>631</v>
      </c>
      <c r="E1419" s="10">
        <v>4</v>
      </c>
      <c r="F1419" s="11">
        <v>0</v>
      </c>
      <c r="G1419" s="11">
        <v>0</v>
      </c>
      <c r="H1419" s="11" t="s">
        <v>3237</v>
      </c>
      <c r="I1419" s="9" t="s">
        <v>104</v>
      </c>
      <c r="J1419" s="8" t="s">
        <v>25</v>
      </c>
      <c r="K1419" s="8" t="s">
        <v>26</v>
      </c>
    </row>
    <row r="1420" spans="1:11" s="6" customFormat="1" ht="11.25" x14ac:dyDescent="0.2">
      <c r="A1420" s="15" t="s">
        <v>3240</v>
      </c>
      <c r="B1420" s="7" t="str">
        <f t="shared" si="22"/>
        <v>TURBINA ISUZU 6HK1T  ISUZU</v>
      </c>
      <c r="C1420" s="8" t="s">
        <v>28</v>
      </c>
      <c r="D1420" s="9" t="s">
        <v>132</v>
      </c>
      <c r="E1420" s="10">
        <v>1</v>
      </c>
      <c r="F1420" s="11">
        <v>0</v>
      </c>
      <c r="G1420" s="11">
        <v>0</v>
      </c>
      <c r="H1420" s="11" t="s">
        <v>3237</v>
      </c>
      <c r="I1420" s="9" t="s">
        <v>104</v>
      </c>
      <c r="J1420" s="8" t="s">
        <v>32</v>
      </c>
      <c r="K1420" s="8" t="s">
        <v>26</v>
      </c>
    </row>
    <row r="1421" spans="1:11" s="6" customFormat="1" ht="11.25" x14ac:dyDescent="0.2">
      <c r="A1421" s="15" t="s">
        <v>3241</v>
      </c>
      <c r="B1421" s="7" t="str">
        <f t="shared" si="22"/>
        <v>TURBO H1 2006  HYUNDAI</v>
      </c>
      <c r="C1421" s="8" t="s">
        <v>38</v>
      </c>
      <c r="D1421" s="9" t="s">
        <v>3242</v>
      </c>
      <c r="E1421" s="10">
        <v>1</v>
      </c>
      <c r="F1421" s="11">
        <v>0</v>
      </c>
      <c r="G1421" s="11">
        <v>0</v>
      </c>
      <c r="H1421" s="11" t="s">
        <v>3243</v>
      </c>
      <c r="I1421" s="9" t="s">
        <v>104</v>
      </c>
      <c r="J1421" s="8" t="s">
        <v>16</v>
      </c>
      <c r="K1421" s="8" t="s">
        <v>26</v>
      </c>
    </row>
    <row r="1422" spans="1:11" s="6" customFormat="1" ht="11.25" x14ac:dyDescent="0.2">
      <c r="A1422" s="15" t="s">
        <v>3244</v>
      </c>
      <c r="B1422" s="7" t="str">
        <f t="shared" si="22"/>
        <v>TURBO STAREX D4BH H1  HYUNDAI</v>
      </c>
      <c r="C1422" s="8" t="s">
        <v>3245</v>
      </c>
      <c r="D1422" s="9" t="s">
        <v>3246</v>
      </c>
      <c r="E1422" s="10">
        <v>1</v>
      </c>
      <c r="F1422" s="11">
        <v>0</v>
      </c>
      <c r="G1422" s="11">
        <v>0</v>
      </c>
      <c r="H1422" s="11" t="s">
        <v>3243</v>
      </c>
      <c r="I1422" s="9" t="s">
        <v>104</v>
      </c>
      <c r="J1422" s="8" t="s">
        <v>16</v>
      </c>
      <c r="K1422" s="8" t="s">
        <v>26</v>
      </c>
    </row>
    <row r="1423" spans="1:11" s="6" customFormat="1" ht="11.25" x14ac:dyDescent="0.2">
      <c r="A1423" s="15" t="s">
        <v>3247</v>
      </c>
      <c r="B1423" s="7" t="str">
        <f t="shared" si="22"/>
        <v>TURBO FOTON 3BASE 4ES FOTON</v>
      </c>
      <c r="C1423" s="8" t="s">
        <v>3245</v>
      </c>
      <c r="D1423" s="9" t="s">
        <v>993</v>
      </c>
      <c r="E1423" s="10">
        <v>1</v>
      </c>
      <c r="F1423" s="11">
        <v>0</v>
      </c>
      <c r="G1423" s="11">
        <v>0</v>
      </c>
      <c r="H1423" s="11" t="s">
        <v>3243</v>
      </c>
      <c r="I1423" s="9" t="s">
        <v>3248</v>
      </c>
      <c r="J1423" s="8" t="s">
        <v>286</v>
      </c>
      <c r="K1423" s="8" t="s">
        <v>53</v>
      </c>
    </row>
    <row r="1424" spans="1:11" s="6" customFormat="1" ht="11.25" x14ac:dyDescent="0.2">
      <c r="A1424" s="15" t="s">
        <v>3249</v>
      </c>
      <c r="B1424" s="7" t="str">
        <f t="shared" si="22"/>
        <v>UÑA CAJA JAC FOTON  KIA</v>
      </c>
      <c r="C1424" s="8" t="s">
        <v>367</v>
      </c>
      <c r="D1424" s="9" t="s">
        <v>2315</v>
      </c>
      <c r="E1424" s="10">
        <v>2</v>
      </c>
      <c r="F1424" s="11">
        <v>0</v>
      </c>
      <c r="G1424" s="11">
        <v>0</v>
      </c>
      <c r="H1424" s="11" t="s">
        <v>3250</v>
      </c>
      <c r="I1424" s="9" t="s">
        <v>104</v>
      </c>
      <c r="J1424" s="8" t="s">
        <v>273</v>
      </c>
      <c r="K1424" s="8" t="s">
        <v>26</v>
      </c>
    </row>
    <row r="1425" spans="1:11" s="6" customFormat="1" ht="11.25" x14ac:dyDescent="0.2">
      <c r="A1425" s="15" t="s">
        <v>3251</v>
      </c>
      <c r="B1425" s="7" t="str">
        <f t="shared" si="22"/>
        <v>UÑA CAJA HYUNDAI HD78 COUNTY 2-3 2-3 HYUNDAI</v>
      </c>
      <c r="C1425" s="8" t="s">
        <v>12</v>
      </c>
      <c r="D1425" s="9" t="s">
        <v>3252</v>
      </c>
      <c r="E1425" s="10">
        <v>2</v>
      </c>
      <c r="F1425" s="11">
        <v>0</v>
      </c>
      <c r="G1425" s="11">
        <v>0</v>
      </c>
      <c r="H1425" s="11" t="s">
        <v>3250</v>
      </c>
      <c r="I1425" s="9" t="s">
        <v>341</v>
      </c>
      <c r="J1425" s="8" t="s">
        <v>16</v>
      </c>
      <c r="K1425" s="8" t="s">
        <v>26</v>
      </c>
    </row>
    <row r="1426" spans="1:11" s="6" customFormat="1" ht="11.25" x14ac:dyDescent="0.2">
      <c r="A1426" s="15" t="s">
        <v>3253</v>
      </c>
      <c r="B1426" s="7" t="str">
        <f t="shared" si="22"/>
        <v>UÑA CAJA HYUNDAI HD120 3RA/4TA HYUNDAI</v>
      </c>
      <c r="C1426" s="8" t="s">
        <v>729</v>
      </c>
      <c r="D1426" s="9" t="s">
        <v>956</v>
      </c>
      <c r="E1426" s="10">
        <v>1</v>
      </c>
      <c r="F1426" s="11">
        <v>0</v>
      </c>
      <c r="G1426" s="11">
        <v>0</v>
      </c>
      <c r="H1426" s="11" t="s">
        <v>3250</v>
      </c>
      <c r="I1426" s="9" t="s">
        <v>3254</v>
      </c>
      <c r="J1426" s="8" t="s">
        <v>16</v>
      </c>
      <c r="K1426" s="8" t="s">
        <v>26</v>
      </c>
    </row>
    <row r="1427" spans="1:11" s="6" customFormat="1" ht="11.25" x14ac:dyDescent="0.2">
      <c r="A1427" s="15" t="s">
        <v>3255</v>
      </c>
      <c r="B1427" s="7" t="str">
        <f t="shared" si="22"/>
        <v>UÑA CAJA MITSUBISHI 4M50 4M51 2Y3/4/5 MITSUBISHI</v>
      </c>
      <c r="C1427" s="8" t="s">
        <v>386</v>
      </c>
      <c r="D1427" s="9" t="s">
        <v>3256</v>
      </c>
      <c r="E1427" s="10">
        <v>8</v>
      </c>
      <c r="F1427" s="11">
        <v>0</v>
      </c>
      <c r="G1427" s="11">
        <v>0</v>
      </c>
      <c r="H1427" s="11" t="s">
        <v>3250</v>
      </c>
      <c r="I1427" s="9" t="s">
        <v>3257</v>
      </c>
      <c r="J1427" s="8" t="s">
        <v>36</v>
      </c>
      <c r="K1427" s="8" t="s">
        <v>26</v>
      </c>
    </row>
    <row r="1428" spans="1:11" s="6" customFormat="1" ht="11.25" x14ac:dyDescent="0.2">
      <c r="A1428" s="15" t="s">
        <v>3258</v>
      </c>
      <c r="B1428" s="7" t="str">
        <f t="shared" si="22"/>
        <v>UÑA CAJA HYUNDAI HD78 HD65 RETRO 1RA HYUNDAI</v>
      </c>
      <c r="C1428" s="8" t="s">
        <v>38</v>
      </c>
      <c r="D1428" s="9" t="s">
        <v>3259</v>
      </c>
      <c r="E1428" s="10">
        <v>2</v>
      </c>
      <c r="F1428" s="11">
        <v>0</v>
      </c>
      <c r="G1428" s="11">
        <v>0</v>
      </c>
      <c r="H1428" s="11" t="s">
        <v>3250</v>
      </c>
      <c r="I1428" s="9" t="s">
        <v>3260</v>
      </c>
      <c r="J1428" s="8" t="s">
        <v>16</v>
      </c>
      <c r="K1428" s="8" t="s">
        <v>26</v>
      </c>
    </row>
    <row r="1429" spans="1:11" s="6" customFormat="1" ht="11.25" x14ac:dyDescent="0.2">
      <c r="A1429" s="15" t="s">
        <v>3261</v>
      </c>
      <c r="B1429" s="7" t="str">
        <f t="shared" si="22"/>
        <v>UÑA CAJA FAW FOTON SELECTOR FAW</v>
      </c>
      <c r="C1429" s="8" t="s">
        <v>584</v>
      </c>
      <c r="D1429" s="9" t="s">
        <v>491</v>
      </c>
      <c r="E1429" s="10">
        <v>3</v>
      </c>
      <c r="F1429" s="11">
        <v>0</v>
      </c>
      <c r="G1429" s="11">
        <v>0</v>
      </c>
      <c r="H1429" s="11" t="s">
        <v>3250</v>
      </c>
      <c r="I1429" s="9" t="s">
        <v>388</v>
      </c>
      <c r="J1429" s="8" t="s">
        <v>71</v>
      </c>
      <c r="K1429" s="8" t="s">
        <v>26</v>
      </c>
    </row>
    <row r="1430" spans="1:11" s="6" customFormat="1" ht="11.25" x14ac:dyDescent="0.2">
      <c r="A1430" s="15" t="s">
        <v>3262</v>
      </c>
      <c r="B1430" s="7" t="str">
        <f t="shared" si="22"/>
        <v>UÑA CAJA FAST GEAR FAW  FAW</v>
      </c>
      <c r="C1430" s="8" t="s">
        <v>62</v>
      </c>
      <c r="D1430" s="9" t="s">
        <v>3263</v>
      </c>
      <c r="E1430" s="10">
        <v>2</v>
      </c>
      <c r="F1430" s="11">
        <v>0</v>
      </c>
      <c r="G1430" s="11">
        <v>0</v>
      </c>
      <c r="H1430" s="11" t="s">
        <v>3250</v>
      </c>
      <c r="I1430" s="9" t="s">
        <v>104</v>
      </c>
      <c r="J1430" s="8" t="s">
        <v>71</v>
      </c>
      <c r="K1430" s="8" t="s">
        <v>26</v>
      </c>
    </row>
    <row r="1431" spans="1:11" s="6" customFormat="1" ht="11.25" x14ac:dyDescent="0.2">
      <c r="A1431" s="15" t="s">
        <v>3264</v>
      </c>
      <c r="B1431" s="7" t="str">
        <f t="shared" si="22"/>
        <v>UÑA CAJA HYUNDAI D6GA 5TA/ 6TA HYUNDAI</v>
      </c>
      <c r="C1431" s="8" t="s">
        <v>38</v>
      </c>
      <c r="D1431" s="9" t="s">
        <v>3265</v>
      </c>
      <c r="E1431" s="10">
        <v>3</v>
      </c>
      <c r="F1431" s="11">
        <v>0</v>
      </c>
      <c r="G1431" s="11">
        <v>0</v>
      </c>
      <c r="H1431" s="11" t="s">
        <v>3250</v>
      </c>
      <c r="I1431" s="9" t="s">
        <v>3266</v>
      </c>
      <c r="J1431" s="8" t="s">
        <v>16</v>
      </c>
      <c r="K1431" s="8" t="s">
        <v>26</v>
      </c>
    </row>
    <row r="1432" spans="1:11" s="6" customFormat="1" ht="11.25" x14ac:dyDescent="0.2">
      <c r="A1432" s="15" t="s">
        <v>3267</v>
      </c>
      <c r="B1432" s="7" t="str">
        <f t="shared" si="22"/>
        <v>VALVULA BREAK HINO J08CT 2VIAS HINO</v>
      </c>
      <c r="C1432" s="8" t="s">
        <v>22</v>
      </c>
      <c r="D1432" s="9" t="s">
        <v>23</v>
      </c>
      <c r="E1432" s="10">
        <v>5</v>
      </c>
      <c r="F1432" s="11">
        <v>0</v>
      </c>
      <c r="G1432" s="11">
        <v>0</v>
      </c>
      <c r="H1432" s="11" t="s">
        <v>3268</v>
      </c>
      <c r="I1432" s="9" t="s">
        <v>3269</v>
      </c>
      <c r="J1432" s="8" t="s">
        <v>25</v>
      </c>
      <c r="K1432" s="8" t="s">
        <v>26</v>
      </c>
    </row>
    <row r="1433" spans="1:11" s="6" customFormat="1" ht="11.25" x14ac:dyDescent="0.2">
      <c r="A1433" s="15" t="s">
        <v>3270</v>
      </c>
      <c r="B1433" s="7" t="str">
        <f t="shared" si="22"/>
        <v>VALVULA AIRE HOWO FAW SINOTRUK  HOWO</v>
      </c>
      <c r="C1433" s="8" t="s">
        <v>62</v>
      </c>
      <c r="D1433" s="9" t="s">
        <v>3271</v>
      </c>
      <c r="E1433" s="10">
        <v>5</v>
      </c>
      <c r="F1433" s="11">
        <v>0</v>
      </c>
      <c r="G1433" s="11">
        <v>0</v>
      </c>
      <c r="H1433" s="11" t="s">
        <v>3272</v>
      </c>
      <c r="I1433" s="9" t="s">
        <v>104</v>
      </c>
      <c r="J1433" s="8" t="s">
        <v>683</v>
      </c>
      <c r="K1433" s="8" t="s">
        <v>26</v>
      </c>
    </row>
    <row r="1434" spans="1:11" s="6" customFormat="1" ht="11.25" x14ac:dyDescent="0.2">
      <c r="A1434" s="15" t="s">
        <v>3273</v>
      </c>
      <c r="B1434" s="7" t="str">
        <f t="shared" si="22"/>
        <v>VALVULA AIRE HOWO FAW SINOTRUK  HOWO</v>
      </c>
      <c r="C1434" s="8" t="s">
        <v>62</v>
      </c>
      <c r="D1434" s="9" t="s">
        <v>3271</v>
      </c>
      <c r="E1434" s="10">
        <v>1</v>
      </c>
      <c r="F1434" s="11">
        <v>0</v>
      </c>
      <c r="G1434" s="11">
        <v>0</v>
      </c>
      <c r="H1434" s="11" t="s">
        <v>3272</v>
      </c>
      <c r="I1434" s="9" t="s">
        <v>104</v>
      </c>
      <c r="J1434" s="8" t="s">
        <v>683</v>
      </c>
      <c r="K1434" s="8" t="s">
        <v>26</v>
      </c>
    </row>
    <row r="1435" spans="1:11" s="6" customFormat="1" ht="11.25" x14ac:dyDescent="0.2">
      <c r="A1435" s="15" t="s">
        <v>3274</v>
      </c>
      <c r="B1435" s="7" t="str">
        <f t="shared" si="22"/>
        <v>VALVULA AIRE HOWO FAW SINOTRUK  HOWO</v>
      </c>
      <c r="C1435" s="8" t="s">
        <v>62</v>
      </c>
      <c r="D1435" s="9" t="s">
        <v>3271</v>
      </c>
      <c r="E1435" s="10">
        <v>3</v>
      </c>
      <c r="F1435" s="11">
        <v>0</v>
      </c>
      <c r="G1435" s="11">
        <v>0</v>
      </c>
      <c r="H1435" s="11" t="s">
        <v>3272</v>
      </c>
      <c r="I1435" s="9" t="s">
        <v>104</v>
      </c>
      <c r="J1435" s="8" t="s">
        <v>683</v>
      </c>
      <c r="K1435" s="8" t="s">
        <v>26</v>
      </c>
    </row>
    <row r="1436" spans="1:11" s="6" customFormat="1" ht="11.25" x14ac:dyDescent="0.2">
      <c r="A1436" s="15" t="s">
        <v>3275</v>
      </c>
      <c r="B1436" s="7" t="str">
        <f t="shared" si="22"/>
        <v>VALVULA AIRE HINO GH1726 FM2626 4/2 HINO</v>
      </c>
      <c r="C1436" s="8" t="s">
        <v>953</v>
      </c>
      <c r="D1436" s="9" t="s">
        <v>166</v>
      </c>
      <c r="E1436" s="10">
        <v>6</v>
      </c>
      <c r="F1436" s="11">
        <v>0</v>
      </c>
      <c r="G1436" s="11">
        <v>0</v>
      </c>
      <c r="H1436" s="11" t="s">
        <v>3272</v>
      </c>
      <c r="I1436" s="9" t="s">
        <v>3276</v>
      </c>
      <c r="J1436" s="8" t="s">
        <v>25</v>
      </c>
      <c r="K1436" s="8" t="s">
        <v>26</v>
      </c>
    </row>
    <row r="1437" spans="1:11" s="6" customFormat="1" ht="11.25" x14ac:dyDescent="0.2">
      <c r="A1437" s="15" t="s">
        <v>3277</v>
      </c>
      <c r="B1437" s="7" t="str">
        <f t="shared" si="22"/>
        <v>VALVULA CONTROL HYUNDAI D4DD 6HK1T ISUZU 4HK1T 24 HYUNDAI</v>
      </c>
      <c r="C1437" s="8" t="s">
        <v>38</v>
      </c>
      <c r="D1437" s="9" t="s">
        <v>3278</v>
      </c>
      <c r="E1437" s="10">
        <v>5</v>
      </c>
      <c r="F1437" s="11">
        <v>0</v>
      </c>
      <c r="G1437" s="11">
        <v>0</v>
      </c>
      <c r="H1437" s="11" t="s">
        <v>3279</v>
      </c>
      <c r="I1437" s="9" t="s">
        <v>120</v>
      </c>
      <c r="J1437" s="8" t="s">
        <v>16</v>
      </c>
      <c r="K1437" s="8" t="s">
        <v>26</v>
      </c>
    </row>
    <row r="1438" spans="1:11" s="6" customFormat="1" ht="11.25" x14ac:dyDescent="0.2">
      <c r="A1438" s="15" t="s">
        <v>3280</v>
      </c>
      <c r="B1438" s="7" t="str">
        <f t="shared" si="22"/>
        <v>VALVULA FRENO MOTOR MIGTHY  HYUNDAI</v>
      </c>
      <c r="C1438" s="8" t="s">
        <v>38</v>
      </c>
      <c r="D1438" s="9" t="s">
        <v>2841</v>
      </c>
      <c r="E1438" s="10">
        <v>2</v>
      </c>
      <c r="F1438" s="11">
        <v>0</v>
      </c>
      <c r="G1438" s="11">
        <v>0</v>
      </c>
      <c r="H1438" s="11" t="s">
        <v>3281</v>
      </c>
      <c r="I1438" s="9" t="s">
        <v>104</v>
      </c>
      <c r="J1438" s="8" t="s">
        <v>16</v>
      </c>
      <c r="K1438" s="8" t="s">
        <v>26</v>
      </c>
    </row>
    <row r="1439" spans="1:11" s="6" customFormat="1" ht="11.25" x14ac:dyDescent="0.2">
      <c r="A1439" s="15" t="s">
        <v>3282</v>
      </c>
      <c r="B1439" s="7" t="str">
        <f t="shared" si="22"/>
        <v>VALVULA FRENO MOTOR MITSUBISHI 6D16 2VIAS MITSUBISHI</v>
      </c>
      <c r="C1439" s="8" t="s">
        <v>298</v>
      </c>
      <c r="D1439" s="9" t="s">
        <v>505</v>
      </c>
      <c r="E1439" s="10">
        <v>5</v>
      </c>
      <c r="F1439" s="11">
        <v>0</v>
      </c>
      <c r="G1439" s="11">
        <v>0</v>
      </c>
      <c r="H1439" s="11" t="s">
        <v>3281</v>
      </c>
      <c r="I1439" s="9" t="s">
        <v>3269</v>
      </c>
      <c r="J1439" s="8" t="s">
        <v>36</v>
      </c>
      <c r="K1439" s="8" t="s">
        <v>26</v>
      </c>
    </row>
    <row r="1440" spans="1:11" s="6" customFormat="1" ht="11.25" x14ac:dyDescent="0.2">
      <c r="A1440" s="15" t="s">
        <v>3283</v>
      </c>
      <c r="B1440" s="7" t="str">
        <f t="shared" si="22"/>
        <v>VALVULA FRENO MOTOR MITSUBISHI 6D16 2VIAS MITSUBISHI</v>
      </c>
      <c r="C1440" s="8" t="s">
        <v>298</v>
      </c>
      <c r="D1440" s="9" t="s">
        <v>505</v>
      </c>
      <c r="E1440" s="10">
        <v>3</v>
      </c>
      <c r="F1440" s="11">
        <v>0</v>
      </c>
      <c r="G1440" s="11">
        <v>0</v>
      </c>
      <c r="H1440" s="11" t="s">
        <v>3281</v>
      </c>
      <c r="I1440" s="9" t="s">
        <v>3269</v>
      </c>
      <c r="J1440" s="8" t="s">
        <v>36</v>
      </c>
      <c r="K1440" s="8" t="s">
        <v>26</v>
      </c>
    </row>
    <row r="1441" spans="1:11" s="6" customFormat="1" ht="11.25" x14ac:dyDescent="0.2">
      <c r="A1441" s="15" t="s">
        <v>3284</v>
      </c>
      <c r="B1441" s="7" t="str">
        <f t="shared" si="22"/>
        <v>VALVULA FRENO MOTOR ISUZU 6HK1 10PE1 3V -24V ISUZU</v>
      </c>
      <c r="C1441" s="8" t="s">
        <v>298</v>
      </c>
      <c r="D1441" s="9" t="s">
        <v>3285</v>
      </c>
      <c r="E1441" s="10">
        <v>1</v>
      </c>
      <c r="F1441" s="11">
        <v>0</v>
      </c>
      <c r="G1441" s="11">
        <v>0</v>
      </c>
      <c r="H1441" s="11" t="s">
        <v>3281</v>
      </c>
      <c r="I1441" s="9" t="s">
        <v>3286</v>
      </c>
      <c r="J1441" s="8" t="s">
        <v>32</v>
      </c>
      <c r="K1441" s="8" t="s">
        <v>26</v>
      </c>
    </row>
    <row r="1442" spans="1:11" s="6" customFormat="1" ht="11.25" x14ac:dyDescent="0.2">
      <c r="A1442" s="15" t="s">
        <v>3287</v>
      </c>
      <c r="B1442" s="7" t="str">
        <f t="shared" si="22"/>
        <v>VALVULA FRENO MOTOR HINO FM  HINO</v>
      </c>
      <c r="C1442" s="8" t="s">
        <v>288</v>
      </c>
      <c r="D1442" s="9" t="s">
        <v>3288</v>
      </c>
      <c r="E1442" s="10">
        <v>3</v>
      </c>
      <c r="F1442" s="11">
        <v>0</v>
      </c>
      <c r="G1442" s="11">
        <v>0</v>
      </c>
      <c r="H1442" s="11" t="s">
        <v>3281</v>
      </c>
      <c r="I1442" s="9" t="s">
        <v>104</v>
      </c>
      <c r="J1442" s="8" t="s">
        <v>25</v>
      </c>
      <c r="K1442" s="8" t="s">
        <v>26</v>
      </c>
    </row>
    <row r="1443" spans="1:11" s="6" customFormat="1" ht="11.25" x14ac:dyDescent="0.2">
      <c r="A1443" s="15">
        <v>2228240</v>
      </c>
      <c r="B1443" s="7" t="str">
        <f t="shared" si="22"/>
        <v>VALVULA REGULADOR JAC 1083  JAC</v>
      </c>
      <c r="C1443" s="8" t="s">
        <v>1373</v>
      </c>
      <c r="D1443" s="9" t="s">
        <v>3289</v>
      </c>
      <c r="E1443" s="10">
        <v>1</v>
      </c>
      <c r="F1443" s="11">
        <v>0</v>
      </c>
      <c r="G1443" s="11">
        <v>0</v>
      </c>
      <c r="H1443" s="11" t="s">
        <v>3290</v>
      </c>
      <c r="I1443" s="9" t="s">
        <v>104</v>
      </c>
      <c r="J1443" s="8" t="s">
        <v>65</v>
      </c>
      <c r="K1443" s="8" t="s">
        <v>26</v>
      </c>
    </row>
    <row r="1444" spans="1:11" s="6" customFormat="1" ht="11.25" x14ac:dyDescent="0.2">
      <c r="A1444" s="15" t="s">
        <v>3291</v>
      </c>
      <c r="B1444" s="7" t="str">
        <f t="shared" si="22"/>
        <v>VALVULA RELAY ISUZU 6HK1 4VIAS ISUZU</v>
      </c>
      <c r="C1444" s="8" t="s">
        <v>28</v>
      </c>
      <c r="D1444" s="9" t="s">
        <v>236</v>
      </c>
      <c r="E1444" s="10">
        <v>1</v>
      </c>
      <c r="F1444" s="11">
        <v>0</v>
      </c>
      <c r="G1444" s="11">
        <v>0</v>
      </c>
      <c r="H1444" s="11" t="s">
        <v>3292</v>
      </c>
      <c r="I1444" s="9" t="s">
        <v>3293</v>
      </c>
      <c r="J1444" s="8" t="s">
        <v>32</v>
      </c>
      <c r="K1444" s="8" t="s">
        <v>26</v>
      </c>
    </row>
    <row r="1445" spans="1:11" s="6" customFormat="1" ht="11.25" x14ac:dyDescent="0.2">
      <c r="A1445" s="15" t="s">
        <v>3294</v>
      </c>
      <c r="B1445" s="7" t="str">
        <f t="shared" si="22"/>
        <v>VALVULA RELAY HINO 700 K13C E13C 5VIAS HINO</v>
      </c>
      <c r="C1445" s="8" t="s">
        <v>22</v>
      </c>
      <c r="D1445" s="9" t="s">
        <v>3295</v>
      </c>
      <c r="E1445" s="10">
        <v>1</v>
      </c>
      <c r="F1445" s="11">
        <v>0</v>
      </c>
      <c r="G1445" s="11">
        <v>0</v>
      </c>
      <c r="H1445" s="11" t="s">
        <v>3292</v>
      </c>
      <c r="I1445" s="9" t="s">
        <v>3296</v>
      </c>
      <c r="J1445" s="8" t="s">
        <v>25</v>
      </c>
      <c r="K1445" s="8" t="s">
        <v>26</v>
      </c>
    </row>
    <row r="1446" spans="1:11" s="6" customFormat="1" ht="11.25" x14ac:dyDescent="0.2">
      <c r="A1446" s="15">
        <v>6062030275</v>
      </c>
      <c r="B1446" s="7" t="str">
        <f t="shared" si="22"/>
        <v>VALVULA SOLENOIDE ISUZU ZF  ISUZU</v>
      </c>
      <c r="C1446" s="8" t="s">
        <v>163</v>
      </c>
      <c r="D1446" s="9" t="s">
        <v>3297</v>
      </c>
      <c r="E1446" s="10">
        <v>1</v>
      </c>
      <c r="F1446" s="11">
        <v>0</v>
      </c>
      <c r="G1446" s="11">
        <v>0</v>
      </c>
      <c r="H1446" s="11" t="s">
        <v>3298</v>
      </c>
      <c r="I1446" s="9" t="s">
        <v>104</v>
      </c>
      <c r="J1446" s="8" t="s">
        <v>32</v>
      </c>
      <c r="K1446" s="8" t="s">
        <v>26</v>
      </c>
    </row>
    <row r="1447" spans="1:11" s="6" customFormat="1" ht="11.25" x14ac:dyDescent="0.2">
      <c r="A1447" s="15" t="s">
        <v>3299</v>
      </c>
      <c r="B1447" s="7" t="str">
        <f t="shared" si="22"/>
        <v>VALVULA SOLENOIDE HYUNDAI D4DB  HYUNDAI</v>
      </c>
      <c r="C1447" s="8" t="s">
        <v>38</v>
      </c>
      <c r="D1447" s="9" t="s">
        <v>3300</v>
      </c>
      <c r="E1447" s="10">
        <v>2</v>
      </c>
      <c r="F1447" s="11">
        <v>0</v>
      </c>
      <c r="G1447" s="11">
        <v>0</v>
      </c>
      <c r="H1447" s="11" t="s">
        <v>3298</v>
      </c>
      <c r="I1447" s="9" t="s">
        <v>104</v>
      </c>
      <c r="J1447" s="8" t="s">
        <v>16</v>
      </c>
      <c r="K1447" s="8" t="s">
        <v>26</v>
      </c>
    </row>
    <row r="1448" spans="1:11" s="6" customFormat="1" ht="11.25" x14ac:dyDescent="0.2">
      <c r="A1448" s="15" t="s">
        <v>3301</v>
      </c>
      <c r="B1448" s="7" t="str">
        <f t="shared" si="22"/>
        <v>VALVULA VACIO DE FRENO MOTOR ISUZU 4HK1  ISUZU</v>
      </c>
      <c r="C1448" s="8" t="s">
        <v>291</v>
      </c>
      <c r="D1448" s="9" t="s">
        <v>488</v>
      </c>
      <c r="E1448" s="10">
        <v>3</v>
      </c>
      <c r="F1448" s="11">
        <v>0</v>
      </c>
      <c r="G1448" s="11">
        <v>0</v>
      </c>
      <c r="H1448" s="11" t="s">
        <v>3302</v>
      </c>
      <c r="I1448" s="9" t="s">
        <v>104</v>
      </c>
      <c r="J1448" s="8" t="s">
        <v>32</v>
      </c>
      <c r="K1448" s="8" t="s">
        <v>26</v>
      </c>
    </row>
    <row r="1449" spans="1:11" s="6" customFormat="1" ht="11.25" x14ac:dyDescent="0.2">
      <c r="A1449" s="15" t="s">
        <v>3303</v>
      </c>
      <c r="B1449" s="7" t="str">
        <f t="shared" si="22"/>
        <v>VALVULAS MITSUBISHI 4M50 IN MITSUBISHI</v>
      </c>
      <c r="C1449" s="8" t="s">
        <v>12</v>
      </c>
      <c r="D1449" s="9" t="s">
        <v>103</v>
      </c>
      <c r="E1449" s="10">
        <v>2</v>
      </c>
      <c r="F1449" s="11">
        <v>0</v>
      </c>
      <c r="G1449" s="11">
        <v>0</v>
      </c>
      <c r="H1449" s="11" t="s">
        <v>3304</v>
      </c>
      <c r="I1449" s="9" t="s">
        <v>130</v>
      </c>
      <c r="J1449" s="8" t="s">
        <v>36</v>
      </c>
      <c r="K1449" s="8" t="s">
        <v>17</v>
      </c>
    </row>
    <row r="1450" spans="1:11" s="6" customFormat="1" ht="11.25" x14ac:dyDescent="0.2">
      <c r="A1450" s="15" t="s">
        <v>3305</v>
      </c>
      <c r="B1450" s="7" t="str">
        <f t="shared" si="22"/>
        <v>VALVULAS MITSUBISHI 4M50 EX MITSUBISHI</v>
      </c>
      <c r="C1450" s="8" t="s">
        <v>12</v>
      </c>
      <c r="D1450" s="9" t="s">
        <v>103</v>
      </c>
      <c r="E1450" s="10">
        <v>2</v>
      </c>
      <c r="F1450" s="11">
        <v>0</v>
      </c>
      <c r="G1450" s="11">
        <v>0</v>
      </c>
      <c r="H1450" s="11" t="s">
        <v>3304</v>
      </c>
      <c r="I1450" s="9" t="s">
        <v>128</v>
      </c>
      <c r="J1450" s="8" t="s">
        <v>36</v>
      </c>
      <c r="K1450" s="8" t="s">
        <v>17</v>
      </c>
    </row>
    <row r="1451" spans="1:11" s="6" customFormat="1" ht="11.25" x14ac:dyDescent="0.2">
      <c r="A1451" s="15" t="s">
        <v>3306</v>
      </c>
      <c r="B1451" s="7" t="str">
        <f t="shared" si="22"/>
        <v>VALVULAS D2366 D2366T IN DAEWOO</v>
      </c>
      <c r="C1451" s="8" t="s">
        <v>41</v>
      </c>
      <c r="D1451" s="9" t="s">
        <v>1785</v>
      </c>
      <c r="E1451" s="10">
        <v>12</v>
      </c>
      <c r="F1451" s="11">
        <v>0</v>
      </c>
      <c r="G1451" s="11">
        <v>0</v>
      </c>
      <c r="H1451" s="11" t="s">
        <v>3304</v>
      </c>
      <c r="I1451" s="9" t="s">
        <v>130</v>
      </c>
      <c r="J1451" s="8" t="s">
        <v>43</v>
      </c>
      <c r="K1451" s="8" t="s">
        <v>26</v>
      </c>
    </row>
    <row r="1452" spans="1:11" s="6" customFormat="1" ht="11.25" x14ac:dyDescent="0.2">
      <c r="A1452" s="15" t="s">
        <v>3307</v>
      </c>
      <c r="B1452" s="7" t="str">
        <f t="shared" si="22"/>
        <v>VALVULAS D2366 D2366T EX DAEWOO</v>
      </c>
      <c r="C1452" s="8" t="s">
        <v>41</v>
      </c>
      <c r="D1452" s="9" t="s">
        <v>1785</v>
      </c>
      <c r="E1452" s="10">
        <v>12</v>
      </c>
      <c r="F1452" s="11">
        <v>0</v>
      </c>
      <c r="G1452" s="11">
        <v>0</v>
      </c>
      <c r="H1452" s="11" t="s">
        <v>3304</v>
      </c>
      <c r="I1452" s="9" t="s">
        <v>128</v>
      </c>
      <c r="J1452" s="8" t="s">
        <v>43</v>
      </c>
      <c r="K1452" s="8" t="s">
        <v>26</v>
      </c>
    </row>
    <row r="1453" spans="1:11" s="6" customFormat="1" ht="11.25" x14ac:dyDescent="0.2">
      <c r="A1453" s="15" t="s">
        <v>3308</v>
      </c>
      <c r="B1453" s="7" t="str">
        <f t="shared" si="22"/>
        <v>VALVULAS D1146 IN DAEWOO</v>
      </c>
      <c r="C1453" s="8" t="s">
        <v>41</v>
      </c>
      <c r="D1453" s="9" t="s">
        <v>905</v>
      </c>
      <c r="E1453" s="10">
        <v>3</v>
      </c>
      <c r="F1453" s="11">
        <v>0</v>
      </c>
      <c r="G1453" s="11">
        <v>0</v>
      </c>
      <c r="H1453" s="11" t="s">
        <v>3304</v>
      </c>
      <c r="I1453" s="9" t="s">
        <v>130</v>
      </c>
      <c r="J1453" s="8" t="s">
        <v>43</v>
      </c>
      <c r="K1453" s="8" t="s">
        <v>17</v>
      </c>
    </row>
    <row r="1454" spans="1:11" s="6" customFormat="1" ht="11.25" x14ac:dyDescent="0.2">
      <c r="A1454" s="15" t="s">
        <v>3309</v>
      </c>
      <c r="B1454" s="7" t="str">
        <f t="shared" si="22"/>
        <v>VALVULAS D1146 EX DAEWOO</v>
      </c>
      <c r="C1454" s="8" t="s">
        <v>41</v>
      </c>
      <c r="D1454" s="9" t="s">
        <v>905</v>
      </c>
      <c r="E1454" s="10">
        <v>3</v>
      </c>
      <c r="F1454" s="11">
        <v>0</v>
      </c>
      <c r="G1454" s="11">
        <v>0</v>
      </c>
      <c r="H1454" s="11" t="s">
        <v>3304</v>
      </c>
      <c r="I1454" s="9" t="s">
        <v>128</v>
      </c>
      <c r="J1454" s="8" t="s">
        <v>43</v>
      </c>
      <c r="K1454" s="8" t="s">
        <v>17</v>
      </c>
    </row>
    <row r="1455" spans="1:11" s="6" customFormat="1" ht="11.25" x14ac:dyDescent="0.2">
      <c r="A1455" s="15" t="s">
        <v>3310</v>
      </c>
      <c r="B1455" s="7" t="str">
        <f t="shared" si="22"/>
        <v>VALVULAS HINO J08CT J05CT ADM HINO</v>
      </c>
      <c r="C1455" s="8" t="s">
        <v>22</v>
      </c>
      <c r="D1455" s="9" t="s">
        <v>316</v>
      </c>
      <c r="E1455" s="10">
        <v>43</v>
      </c>
      <c r="F1455" s="11">
        <v>0</v>
      </c>
      <c r="G1455" s="11">
        <v>0</v>
      </c>
      <c r="H1455" s="11" t="s">
        <v>3304</v>
      </c>
      <c r="I1455" s="9" t="s">
        <v>3311</v>
      </c>
      <c r="J1455" s="8" t="s">
        <v>25</v>
      </c>
      <c r="K1455" s="8" t="s">
        <v>26</v>
      </c>
    </row>
    <row r="1456" spans="1:11" s="6" customFormat="1" ht="11.25" x14ac:dyDescent="0.2">
      <c r="A1456" s="15" t="s">
        <v>3312</v>
      </c>
      <c r="B1456" s="7" t="str">
        <f t="shared" si="22"/>
        <v>VALVULAS HINO J08CT-J05CT ESC HINO</v>
      </c>
      <c r="C1456" s="8" t="s">
        <v>22</v>
      </c>
      <c r="D1456" s="9" t="s">
        <v>3313</v>
      </c>
      <c r="E1456" s="10">
        <v>40</v>
      </c>
      <c r="F1456" s="11">
        <v>0</v>
      </c>
      <c r="G1456" s="11">
        <v>0</v>
      </c>
      <c r="H1456" s="11" t="s">
        <v>3304</v>
      </c>
      <c r="I1456" s="9" t="s">
        <v>3314</v>
      </c>
      <c r="J1456" s="8" t="s">
        <v>25</v>
      </c>
      <c r="K1456" s="8" t="s">
        <v>26</v>
      </c>
    </row>
    <row r="1457" spans="1:11" s="6" customFormat="1" ht="11.25" x14ac:dyDescent="0.2">
      <c r="A1457" s="15" t="s">
        <v>3315</v>
      </c>
      <c r="B1457" s="7" t="str">
        <f t="shared" si="22"/>
        <v>VALVULAS ISUZU 6HK1 4HK1 EX ISUZU</v>
      </c>
      <c r="C1457" s="8" t="s">
        <v>155</v>
      </c>
      <c r="D1457" s="9" t="s">
        <v>1540</v>
      </c>
      <c r="E1457" s="10">
        <v>119</v>
      </c>
      <c r="F1457" s="11">
        <v>0</v>
      </c>
      <c r="G1457" s="11">
        <v>0</v>
      </c>
      <c r="H1457" s="11" t="s">
        <v>3304</v>
      </c>
      <c r="I1457" s="9" t="s">
        <v>128</v>
      </c>
      <c r="J1457" s="8" t="s">
        <v>32</v>
      </c>
      <c r="K1457" s="8" t="s">
        <v>26</v>
      </c>
    </row>
    <row r="1458" spans="1:11" s="6" customFormat="1" ht="11.25" x14ac:dyDescent="0.2">
      <c r="A1458" s="15" t="s">
        <v>3316</v>
      </c>
      <c r="B1458" s="7" t="str">
        <f t="shared" si="22"/>
        <v>VALVULAS ISUZU 6HK1 4HK1 AD ISUZU</v>
      </c>
      <c r="C1458" s="8" t="s">
        <v>155</v>
      </c>
      <c r="D1458" s="9" t="s">
        <v>1540</v>
      </c>
      <c r="E1458" s="10">
        <v>112</v>
      </c>
      <c r="F1458" s="11">
        <v>0</v>
      </c>
      <c r="G1458" s="11">
        <v>0</v>
      </c>
      <c r="H1458" s="11" t="s">
        <v>3304</v>
      </c>
      <c r="I1458" s="9" t="s">
        <v>133</v>
      </c>
      <c r="J1458" s="8" t="s">
        <v>32</v>
      </c>
      <c r="K1458" s="8" t="s">
        <v>26</v>
      </c>
    </row>
    <row r="1459" spans="1:11" s="6" customFormat="1" ht="11.25" x14ac:dyDescent="0.2">
      <c r="A1459" s="15" t="s">
        <v>3317</v>
      </c>
      <c r="B1459" s="7" t="str">
        <f t="shared" si="22"/>
        <v>VALVULAS ISUZU 6HE1 6HH1 4HG1 EX ISUZU</v>
      </c>
      <c r="C1459" s="8" t="s">
        <v>72</v>
      </c>
      <c r="D1459" s="9" t="s">
        <v>3318</v>
      </c>
      <c r="E1459" s="10">
        <v>2</v>
      </c>
      <c r="F1459" s="11">
        <v>0</v>
      </c>
      <c r="G1459" s="11">
        <v>0</v>
      </c>
      <c r="H1459" s="11" t="s">
        <v>3304</v>
      </c>
      <c r="I1459" s="9" t="s">
        <v>128</v>
      </c>
      <c r="J1459" s="8" t="s">
        <v>32</v>
      </c>
      <c r="K1459" s="8" t="s">
        <v>26</v>
      </c>
    </row>
    <row r="1460" spans="1:11" s="6" customFormat="1" ht="11.25" x14ac:dyDescent="0.2">
      <c r="A1460" s="15" t="s">
        <v>3319</v>
      </c>
      <c r="B1460" s="7" t="str">
        <f t="shared" si="22"/>
        <v>VALVULAS ISUZU 6HE1 6HH1 4HG1 IN ISUZU</v>
      </c>
      <c r="C1460" s="8" t="s">
        <v>72</v>
      </c>
      <c r="D1460" s="9" t="s">
        <v>3320</v>
      </c>
      <c r="E1460" s="10">
        <v>2</v>
      </c>
      <c r="F1460" s="11">
        <v>0</v>
      </c>
      <c r="G1460" s="11">
        <v>0</v>
      </c>
      <c r="H1460" s="11" t="s">
        <v>3304</v>
      </c>
      <c r="I1460" s="9" t="s">
        <v>130</v>
      </c>
      <c r="J1460" s="8" t="s">
        <v>32</v>
      </c>
      <c r="K1460" s="8" t="s">
        <v>26</v>
      </c>
    </row>
    <row r="1461" spans="1:11" s="6" customFormat="1" ht="11.25" x14ac:dyDescent="0.2">
      <c r="A1461" s="15" t="s">
        <v>3321</v>
      </c>
      <c r="B1461" s="7" t="str">
        <f t="shared" si="22"/>
        <v>VALVULAS WEICHAI K4100 STD CASE</v>
      </c>
      <c r="C1461" s="8" t="s">
        <v>216</v>
      </c>
      <c r="D1461" s="9" t="s">
        <v>3322</v>
      </c>
      <c r="E1461" s="10">
        <v>1</v>
      </c>
      <c r="F1461" s="11">
        <v>0</v>
      </c>
      <c r="G1461" s="11">
        <v>0</v>
      </c>
      <c r="H1461" s="11" t="s">
        <v>3304</v>
      </c>
      <c r="I1461" s="9" t="s">
        <v>31</v>
      </c>
      <c r="J1461" s="8" t="s">
        <v>1832</v>
      </c>
      <c r="K1461" s="8" t="s">
        <v>53</v>
      </c>
    </row>
    <row r="1462" spans="1:11" s="6" customFormat="1" ht="11.25" x14ac:dyDescent="0.2">
      <c r="A1462" s="15" t="s">
        <v>3323</v>
      </c>
      <c r="B1462" s="7" t="str">
        <f t="shared" si="22"/>
        <v>VALVULAS CHANGUE K13 K14 EX CHANGUE</v>
      </c>
      <c r="C1462" s="8" t="s">
        <v>62</v>
      </c>
      <c r="D1462" s="9" t="s">
        <v>3324</v>
      </c>
      <c r="E1462" s="10">
        <v>1</v>
      </c>
      <c r="F1462" s="11">
        <v>0</v>
      </c>
      <c r="G1462" s="11">
        <v>0</v>
      </c>
      <c r="H1462" s="11" t="s">
        <v>3304</v>
      </c>
      <c r="I1462" s="9" t="s">
        <v>128</v>
      </c>
      <c r="J1462" s="8" t="s">
        <v>3325</v>
      </c>
      <c r="K1462" s="8" t="s">
        <v>53</v>
      </c>
    </row>
    <row r="1463" spans="1:11" s="6" customFormat="1" ht="11.25" x14ac:dyDescent="0.2">
      <c r="A1463" s="15" t="s">
        <v>3326</v>
      </c>
      <c r="B1463" s="7" t="str">
        <f t="shared" si="22"/>
        <v>VALVULAS CHANGUE K13 K14 AD CHANGUE</v>
      </c>
      <c r="C1463" s="8" t="s">
        <v>62</v>
      </c>
      <c r="D1463" s="9" t="s">
        <v>3324</v>
      </c>
      <c r="E1463" s="10">
        <v>1</v>
      </c>
      <c r="F1463" s="11">
        <v>0</v>
      </c>
      <c r="G1463" s="11">
        <v>0</v>
      </c>
      <c r="H1463" s="11" t="s">
        <v>3304</v>
      </c>
      <c r="I1463" s="9" t="s">
        <v>133</v>
      </c>
      <c r="J1463" s="8" t="s">
        <v>3325</v>
      </c>
      <c r="K1463" s="8" t="s">
        <v>53</v>
      </c>
    </row>
    <row r="1464" spans="1:11" s="6" customFormat="1" ht="11.25" x14ac:dyDescent="0.2">
      <c r="A1464" s="15">
        <v>65041010060</v>
      </c>
      <c r="B1464" s="7" t="str">
        <f t="shared" si="22"/>
        <v>VALVULAS DOOSAN DL08 EX DOOSAN</v>
      </c>
      <c r="C1464" s="8" t="s">
        <v>41</v>
      </c>
      <c r="D1464" s="9" t="s">
        <v>108</v>
      </c>
      <c r="E1464" s="10">
        <v>12</v>
      </c>
      <c r="F1464" s="11">
        <v>0</v>
      </c>
      <c r="G1464" s="11">
        <v>0</v>
      </c>
      <c r="H1464" s="11" t="s">
        <v>3304</v>
      </c>
      <c r="I1464" s="9" t="s">
        <v>128</v>
      </c>
      <c r="J1464" s="8" t="s">
        <v>110</v>
      </c>
      <c r="K1464" s="8" t="s">
        <v>26</v>
      </c>
    </row>
    <row r="1465" spans="1:11" s="6" customFormat="1" ht="11.25" x14ac:dyDescent="0.2">
      <c r="A1465" s="15">
        <v>65041010059</v>
      </c>
      <c r="B1465" s="7" t="str">
        <f t="shared" si="22"/>
        <v>VALVULAS DOOSAN DL08 AD DOOSAN</v>
      </c>
      <c r="C1465" s="8" t="s">
        <v>41</v>
      </c>
      <c r="D1465" s="9" t="s">
        <v>108</v>
      </c>
      <c r="E1465" s="10">
        <v>12</v>
      </c>
      <c r="F1465" s="11">
        <v>0</v>
      </c>
      <c r="G1465" s="11">
        <v>0</v>
      </c>
      <c r="H1465" s="11" t="s">
        <v>3304</v>
      </c>
      <c r="I1465" s="9" t="s">
        <v>133</v>
      </c>
      <c r="J1465" s="8" t="s">
        <v>110</v>
      </c>
      <c r="K1465" s="8" t="s">
        <v>26</v>
      </c>
    </row>
    <row r="1466" spans="1:11" s="6" customFormat="1" ht="11.25" x14ac:dyDescent="0.2">
      <c r="A1466" s="15" t="s">
        <v>3327</v>
      </c>
      <c r="B1466" s="7" t="str">
        <f t="shared" si="22"/>
        <v>VARILLA BALANCINES 1146 DE08T  DAEWOO</v>
      </c>
      <c r="C1466" s="8" t="s">
        <v>12</v>
      </c>
      <c r="D1466" s="9" t="s">
        <v>3328</v>
      </c>
      <c r="E1466" s="10">
        <v>24</v>
      </c>
      <c r="F1466" s="11">
        <v>0</v>
      </c>
      <c r="G1466" s="11">
        <v>0</v>
      </c>
      <c r="H1466" s="11" t="s">
        <v>3329</v>
      </c>
      <c r="I1466" s="9" t="s">
        <v>104</v>
      </c>
      <c r="J1466" s="8" t="s">
        <v>43</v>
      </c>
      <c r="K1466" s="8" t="s">
        <v>17</v>
      </c>
    </row>
    <row r="1467" spans="1:11" s="6" customFormat="1" ht="11.25" x14ac:dyDescent="0.2">
      <c r="A1467" s="15" t="s">
        <v>3330</v>
      </c>
      <c r="B1467" s="7" t="str">
        <f t="shared" si="22"/>
        <v>VARILLA BALANCINES 2366 D12TIS USD DAEWOO</v>
      </c>
      <c r="C1467" s="8" t="s">
        <v>12</v>
      </c>
      <c r="D1467" s="9" t="s">
        <v>1435</v>
      </c>
      <c r="E1467" s="10">
        <v>12</v>
      </c>
      <c r="F1467" s="11">
        <v>0</v>
      </c>
      <c r="G1467" s="11">
        <v>0</v>
      </c>
      <c r="H1467" s="11" t="s">
        <v>3329</v>
      </c>
      <c r="I1467" s="9" t="s">
        <v>712</v>
      </c>
      <c r="J1467" s="8" t="s">
        <v>43</v>
      </c>
      <c r="K1467" s="8" t="s">
        <v>26</v>
      </c>
    </row>
    <row r="1468" spans="1:11" s="6" customFormat="1" ht="11.25" x14ac:dyDescent="0.2">
      <c r="A1468" s="15" t="s">
        <v>3331</v>
      </c>
      <c r="B1468" s="7" t="str">
        <f t="shared" si="22"/>
        <v>VOLANTE MITSUBISHI 6M60 6D16 14 PLANA MITSUBISHI</v>
      </c>
      <c r="C1468" s="8" t="s">
        <v>28</v>
      </c>
      <c r="D1468" s="9" t="s">
        <v>3332</v>
      </c>
      <c r="E1468" s="10">
        <v>4</v>
      </c>
      <c r="F1468" s="11">
        <v>0</v>
      </c>
      <c r="G1468" s="11">
        <v>0</v>
      </c>
      <c r="H1468" s="11" t="s">
        <v>3333</v>
      </c>
      <c r="I1468" s="9" t="s">
        <v>3334</v>
      </c>
      <c r="J1468" s="8" t="s">
        <v>36</v>
      </c>
      <c r="K1468" s="8" t="s">
        <v>26</v>
      </c>
    </row>
    <row r="1469" spans="1:11" s="6" customFormat="1" ht="11.25" x14ac:dyDescent="0.2">
      <c r="A1469" s="15" t="s">
        <v>3335</v>
      </c>
      <c r="B1469" s="7" t="str">
        <f t="shared" si="22"/>
        <v>VOLANTE 15T 8DC9 17" HYUNDAI</v>
      </c>
      <c r="C1469" s="8" t="s">
        <v>196</v>
      </c>
      <c r="D1469" s="9" t="s">
        <v>2771</v>
      </c>
      <c r="E1469" s="10">
        <v>1</v>
      </c>
      <c r="F1469" s="11">
        <v>0</v>
      </c>
      <c r="G1469" s="11">
        <v>0</v>
      </c>
      <c r="H1469" s="11" t="s">
        <v>3333</v>
      </c>
      <c r="I1469" s="9" t="s">
        <v>1167</v>
      </c>
      <c r="J1469" s="8" t="s">
        <v>16</v>
      </c>
      <c r="K1469" s="8" t="s">
        <v>26</v>
      </c>
    </row>
    <row r="1470" spans="1:11" s="6" customFormat="1" ht="11.25" x14ac:dyDescent="0.2">
      <c r="A1470" s="15" t="s">
        <v>3336</v>
      </c>
      <c r="B1470" s="7" t="str">
        <f t="shared" si="22"/>
        <v>VOLANTE ISUZU 4HE1 13 ISUZU</v>
      </c>
      <c r="C1470" s="8" t="s">
        <v>28</v>
      </c>
      <c r="D1470" s="9" t="s">
        <v>1430</v>
      </c>
      <c r="E1470" s="10">
        <v>1</v>
      </c>
      <c r="F1470" s="11">
        <v>0</v>
      </c>
      <c r="G1470" s="11">
        <v>0</v>
      </c>
      <c r="H1470" s="11" t="s">
        <v>3333</v>
      </c>
      <c r="I1470" s="9" t="s">
        <v>2610</v>
      </c>
      <c r="J1470" s="8" t="s">
        <v>32</v>
      </c>
      <c r="K1470" s="8" t="s">
        <v>26</v>
      </c>
    </row>
    <row r="1471" spans="1:11" s="6" customFormat="1" ht="11.25" x14ac:dyDescent="0.2">
      <c r="A1471" s="15" t="s">
        <v>3337</v>
      </c>
      <c r="B1471" s="7" t="str">
        <f t="shared" si="22"/>
        <v>VOLANTE MITSUBISHI FUSO 5T 6D16 14" MITSUBISHI</v>
      </c>
      <c r="C1471" s="8" t="s">
        <v>28</v>
      </c>
      <c r="D1471" s="9" t="s">
        <v>3338</v>
      </c>
      <c r="E1471" s="10">
        <v>2</v>
      </c>
      <c r="F1471" s="11">
        <v>0</v>
      </c>
      <c r="G1471" s="11">
        <v>0</v>
      </c>
      <c r="H1471" s="11" t="s">
        <v>3333</v>
      </c>
      <c r="I1471" s="9" t="s">
        <v>2594</v>
      </c>
      <c r="J1471" s="8" t="s">
        <v>36</v>
      </c>
      <c r="K1471" s="8" t="s">
        <v>26</v>
      </c>
    </row>
    <row r="1472" spans="1:11" s="6" customFormat="1" ht="11.25" x14ac:dyDescent="0.2">
      <c r="A1472" s="15" t="s">
        <v>3339</v>
      </c>
      <c r="B1472" s="7" t="str">
        <f t="shared" si="22"/>
        <v>VOLANTE ISUZU 6HE1T 14 ISUZU</v>
      </c>
      <c r="C1472" s="8" t="s">
        <v>28</v>
      </c>
      <c r="D1472" s="9" t="s">
        <v>97</v>
      </c>
      <c r="E1472" s="10">
        <v>1</v>
      </c>
      <c r="F1472" s="11">
        <v>0</v>
      </c>
      <c r="G1472" s="11">
        <v>0</v>
      </c>
      <c r="H1472" s="11" t="s">
        <v>3333</v>
      </c>
      <c r="I1472" s="9" t="s">
        <v>1178</v>
      </c>
      <c r="J1472" s="8" t="s">
        <v>32</v>
      </c>
      <c r="K1472" s="8" t="s">
        <v>26</v>
      </c>
    </row>
    <row r="1473" spans="1:11" s="6" customFormat="1" ht="11.25" x14ac:dyDescent="0.2">
      <c r="A1473" s="15" t="s">
        <v>3340</v>
      </c>
      <c r="B1473" s="7" t="str">
        <f t="shared" si="22"/>
        <v>VOLANTE HINO FC1017 HD120 14'X129 MITSUBISHI</v>
      </c>
      <c r="C1473" s="8" t="s">
        <v>155</v>
      </c>
      <c r="D1473" s="9" t="s">
        <v>3341</v>
      </c>
      <c r="E1473" s="10">
        <v>3</v>
      </c>
      <c r="F1473" s="11">
        <v>0</v>
      </c>
      <c r="G1473" s="11">
        <v>0</v>
      </c>
      <c r="H1473" s="11" t="s">
        <v>3333</v>
      </c>
      <c r="I1473" s="9" t="s">
        <v>3342</v>
      </c>
      <c r="J1473" s="8" t="s">
        <v>36</v>
      </c>
      <c r="K1473" s="8" t="s">
        <v>26</v>
      </c>
    </row>
    <row r="1474" spans="1:11" s="6" customFormat="1" ht="11.25" x14ac:dyDescent="0.2">
      <c r="A1474" s="15" t="s">
        <v>3343</v>
      </c>
      <c r="B1474" s="7" t="str">
        <f t="shared" si="22"/>
        <v>VOLANTE ISUZU 6HK1 FORWARD 1300 1000 15X380 ISUZU</v>
      </c>
      <c r="C1474" s="8" t="s">
        <v>72</v>
      </c>
      <c r="D1474" s="9" t="s">
        <v>3344</v>
      </c>
      <c r="E1474" s="10">
        <v>8</v>
      </c>
      <c r="F1474" s="11">
        <v>0</v>
      </c>
      <c r="G1474" s="11">
        <v>0</v>
      </c>
      <c r="H1474" s="11" t="s">
        <v>3333</v>
      </c>
      <c r="I1474" s="9" t="s">
        <v>3345</v>
      </c>
      <c r="J1474" s="8" t="s">
        <v>32</v>
      </c>
      <c r="K1474" s="8" t="s">
        <v>26</v>
      </c>
    </row>
    <row r="1475" spans="1:11" s="6" customFormat="1" ht="11.25" x14ac:dyDescent="0.2">
      <c r="A1475" s="15" t="s">
        <v>3346</v>
      </c>
      <c r="B1475" s="7" t="str">
        <f t="shared" ref="B1475:B1484" si="23">TRIM(H1475) &amp; " " &amp;  TRIM(D1475) &amp; " " &amp; TRIM(I1475) &amp; " " &amp; TRIM(J1475)</f>
        <v>VOLANTE ISUZU 4HK1 800 14" ISUZU</v>
      </c>
      <c r="C1475" s="8" t="s">
        <v>72</v>
      </c>
      <c r="D1475" s="9" t="s">
        <v>3347</v>
      </c>
      <c r="E1475" s="10">
        <v>6</v>
      </c>
      <c r="F1475" s="11">
        <v>0</v>
      </c>
      <c r="G1475" s="11">
        <v>0</v>
      </c>
      <c r="H1475" s="11" t="s">
        <v>3333</v>
      </c>
      <c r="I1475" s="9" t="s">
        <v>2594</v>
      </c>
      <c r="J1475" s="8" t="s">
        <v>32</v>
      </c>
      <c r="K1475" s="8" t="s">
        <v>26</v>
      </c>
    </row>
    <row r="1476" spans="1:11" s="6" customFormat="1" ht="11.25" x14ac:dyDescent="0.2">
      <c r="A1476" s="15" t="s">
        <v>3348</v>
      </c>
      <c r="B1476" s="7" t="str">
        <f t="shared" si="23"/>
        <v>VOLANTE HINO J08C-J08E 15"X380 HINO</v>
      </c>
      <c r="C1476" s="8" t="s">
        <v>298</v>
      </c>
      <c r="D1476" s="9" t="s">
        <v>3349</v>
      </c>
      <c r="E1476" s="10">
        <v>2</v>
      </c>
      <c r="F1476" s="11">
        <v>0</v>
      </c>
      <c r="G1476" s="11">
        <v>0</v>
      </c>
      <c r="H1476" s="11" t="s">
        <v>3333</v>
      </c>
      <c r="I1476" s="9" t="s">
        <v>3350</v>
      </c>
      <c r="J1476" s="8" t="s">
        <v>25</v>
      </c>
      <c r="K1476" s="8" t="s">
        <v>26</v>
      </c>
    </row>
    <row r="1477" spans="1:11" s="6" customFormat="1" ht="11.25" x14ac:dyDescent="0.2">
      <c r="A1477" s="15" t="s">
        <v>3351</v>
      </c>
      <c r="B1477" s="7" t="str">
        <f t="shared" si="23"/>
        <v>VOLANTE MITSUBISHI 6D14 13 MITSUBISHI</v>
      </c>
      <c r="C1477" s="8" t="s">
        <v>28</v>
      </c>
      <c r="D1477" s="9" t="s">
        <v>2271</v>
      </c>
      <c r="E1477" s="10">
        <v>4</v>
      </c>
      <c r="F1477" s="11">
        <v>0</v>
      </c>
      <c r="G1477" s="11">
        <v>0</v>
      </c>
      <c r="H1477" s="11" t="s">
        <v>3333</v>
      </c>
      <c r="I1477" s="9" t="s">
        <v>2610</v>
      </c>
      <c r="J1477" s="8" t="s">
        <v>36</v>
      </c>
      <c r="K1477" s="8" t="s">
        <v>26</v>
      </c>
    </row>
    <row r="1478" spans="1:11" s="6" customFormat="1" ht="11.25" x14ac:dyDescent="0.2">
      <c r="A1478" s="15" t="s">
        <v>3352</v>
      </c>
      <c r="B1478" s="7" t="str">
        <f t="shared" si="23"/>
        <v>VOLANTE HD120 15TX129 HYUNDAI</v>
      </c>
      <c r="C1478" s="8" t="s">
        <v>196</v>
      </c>
      <c r="D1478" s="9" t="s">
        <v>3353</v>
      </c>
      <c r="E1478" s="10">
        <v>2</v>
      </c>
      <c r="F1478" s="11">
        <v>0</v>
      </c>
      <c r="G1478" s="11">
        <v>0</v>
      </c>
      <c r="H1478" s="11" t="s">
        <v>3333</v>
      </c>
      <c r="I1478" s="9" t="s">
        <v>3354</v>
      </c>
      <c r="J1478" s="8" t="s">
        <v>16</v>
      </c>
      <c r="K1478" s="8" t="s">
        <v>26</v>
      </c>
    </row>
    <row r="1479" spans="1:11" s="6" customFormat="1" ht="11.25" x14ac:dyDescent="0.2">
      <c r="A1479" s="15" t="s">
        <v>3355</v>
      </c>
      <c r="B1479" s="7" t="str">
        <f t="shared" si="23"/>
        <v>VOLANTE ISUZU 4HK1 500 13X138T ISUZU</v>
      </c>
      <c r="C1479" s="8" t="s">
        <v>72</v>
      </c>
      <c r="D1479" s="9" t="s">
        <v>3356</v>
      </c>
      <c r="E1479" s="10">
        <v>3</v>
      </c>
      <c r="F1479" s="11">
        <v>0</v>
      </c>
      <c r="G1479" s="11">
        <v>0</v>
      </c>
      <c r="H1479" s="11" t="s">
        <v>3333</v>
      </c>
      <c r="I1479" s="9" t="s">
        <v>3357</v>
      </c>
      <c r="J1479" s="8" t="s">
        <v>32</v>
      </c>
      <c r="K1479" s="8" t="s">
        <v>26</v>
      </c>
    </row>
    <row r="1480" spans="1:11" s="6" customFormat="1" ht="11.25" x14ac:dyDescent="0.2">
      <c r="A1480" s="15" t="s">
        <v>3358</v>
      </c>
      <c r="B1480" s="7" t="str">
        <f t="shared" si="23"/>
        <v>VOLANTE HINO J08C- 15"X380 HINO</v>
      </c>
      <c r="C1480" s="8" t="s">
        <v>144</v>
      </c>
      <c r="D1480" s="9" t="s">
        <v>3359</v>
      </c>
      <c r="E1480" s="10">
        <v>2</v>
      </c>
      <c r="F1480" s="11">
        <v>0</v>
      </c>
      <c r="G1480" s="11">
        <v>0</v>
      </c>
      <c r="H1480" s="11" t="s">
        <v>3333</v>
      </c>
      <c r="I1480" s="9" t="s">
        <v>3350</v>
      </c>
      <c r="J1480" s="8" t="s">
        <v>25</v>
      </c>
      <c r="K1480" s="8" t="s">
        <v>26</v>
      </c>
    </row>
    <row r="1481" spans="1:11" s="6" customFormat="1" ht="11.25" x14ac:dyDescent="0.2">
      <c r="A1481" s="15" t="s">
        <v>3360</v>
      </c>
      <c r="B1481" s="7" t="str">
        <f t="shared" si="23"/>
        <v>VOLANTE MITSUBISHI 6M60 SENSOR 15"X129T MITSUBISHI</v>
      </c>
      <c r="C1481" s="8" t="s">
        <v>298</v>
      </c>
      <c r="D1481" s="9" t="s">
        <v>3361</v>
      </c>
      <c r="E1481" s="10">
        <v>1</v>
      </c>
      <c r="F1481" s="11">
        <v>0</v>
      </c>
      <c r="G1481" s="11">
        <v>0</v>
      </c>
      <c r="H1481" s="11" t="s">
        <v>3333</v>
      </c>
      <c r="I1481" s="9" t="s">
        <v>3362</v>
      </c>
      <c r="J1481" s="8" t="s">
        <v>36</v>
      </c>
      <c r="K1481" s="8" t="s">
        <v>26</v>
      </c>
    </row>
    <row r="1482" spans="1:11" s="6" customFormat="1" ht="11.25" x14ac:dyDescent="0.2">
      <c r="A1482" s="15" t="s">
        <v>3363</v>
      </c>
      <c r="B1482" s="7" t="str">
        <f t="shared" si="23"/>
        <v>VOLANTE MITSUBISHI 15T 8DC9 17" HYUNDAI</v>
      </c>
      <c r="C1482" s="8" t="s">
        <v>144</v>
      </c>
      <c r="D1482" s="9" t="s">
        <v>3364</v>
      </c>
      <c r="E1482" s="10">
        <v>2</v>
      </c>
      <c r="F1482" s="11">
        <v>0</v>
      </c>
      <c r="G1482" s="11">
        <v>0</v>
      </c>
      <c r="H1482" s="11" t="s">
        <v>3333</v>
      </c>
      <c r="I1482" s="9" t="s">
        <v>1167</v>
      </c>
      <c r="J1482" s="8" t="s">
        <v>16</v>
      </c>
      <c r="K1482" s="8" t="s">
        <v>26</v>
      </c>
    </row>
    <row r="1483" spans="1:11" s="6" customFormat="1" ht="13.5" customHeight="1" x14ac:dyDescent="0.2">
      <c r="A1483" s="15" t="s">
        <v>3365</v>
      </c>
      <c r="B1483" s="7" t="str">
        <f t="shared" si="23"/>
        <v>WACHER SEGURO ISUZU 4HK1T JMC  ISUZU</v>
      </c>
      <c r="C1483" s="8" t="s">
        <v>72</v>
      </c>
      <c r="D1483" s="9" t="s">
        <v>3366</v>
      </c>
      <c r="E1483" s="10">
        <v>20</v>
      </c>
      <c r="F1483" s="11">
        <v>0</v>
      </c>
      <c r="G1483" s="11">
        <v>0</v>
      </c>
      <c r="H1483" s="11" t="s">
        <v>3367</v>
      </c>
      <c r="I1483" s="9" t="s">
        <v>104</v>
      </c>
      <c r="J1483" s="8" t="s">
        <v>32</v>
      </c>
      <c r="K1483" s="8" t="s">
        <v>26</v>
      </c>
    </row>
    <row r="1484" spans="1:11" s="6" customFormat="1" ht="13.5" customHeight="1" x14ac:dyDescent="0.2">
      <c r="A1484" s="15">
        <v>8870343</v>
      </c>
      <c r="B1484" s="7" t="str">
        <f t="shared" si="23"/>
        <v>WACHER SEGURO HINO EATON  HINO</v>
      </c>
      <c r="C1484" s="8" t="s">
        <v>159</v>
      </c>
      <c r="D1484" s="9" t="s">
        <v>223</v>
      </c>
      <c r="E1484" s="10">
        <v>2</v>
      </c>
      <c r="F1484" s="11">
        <v>0</v>
      </c>
      <c r="G1484" s="11">
        <v>0</v>
      </c>
      <c r="H1484" s="11" t="s">
        <v>3367</v>
      </c>
      <c r="I1484" s="9" t="s">
        <v>104</v>
      </c>
      <c r="J1484" s="8" t="s">
        <v>25</v>
      </c>
      <c r="K1484" s="8" t="s">
        <v>26</v>
      </c>
    </row>
  </sheetData>
  <autoFilter ref="F1:F1484" xr:uid="{489A02AA-73FC-43AA-B583-1DD4B1826902}"/>
  <phoneticPr fontId="4" type="noConversion"/>
  <conditionalFormatting sqref="A1:B772 A774:B1484 B773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2024-09-05T21:49:26Z</dcterms:created>
  <dcterms:modified xsi:type="dcterms:W3CDTF">2024-09-05T22:41:25Z</dcterms:modified>
</cp:coreProperties>
</file>