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aMora\Documents\Erika P\"/>
    </mc:Choice>
  </mc:AlternateContent>
  <xr:revisionPtr revIDLastSave="0" documentId="8_{1F7B2EAD-9F40-430B-AD07-D249336AED2F}" xr6:coauthVersionLast="44" xr6:coauthVersionMax="44" xr10:uidLastSave="{00000000-0000-0000-0000-000000000000}"/>
  <bookViews>
    <workbookView xWindow="-110" yWindow="-110" windowWidth="19420" windowHeight="10420" xr2:uid="{7EC86376-BFDC-4F44-96A0-A8904F6D2394}"/>
  </bookViews>
  <sheets>
    <sheet name="TOTAL" sheetId="1" r:id="rId1"/>
  </sheets>
  <definedNames>
    <definedName name="_xlnm._FilterDatabase" localSheetId="0" hidden="1">TOTAL!$A$1:$O$918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18" i="1" l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Federico</author>
  </authors>
  <commentList>
    <comment ref="O8" authorId="0" shapeId="0" xr:uid="{F8A2E637-18E4-4CEB-82F2-B7932D5AD0FD}">
      <text>
        <r>
          <rPr>
            <b/>
            <sz val="9"/>
            <color indexed="81"/>
            <rFont val="Tahoma"/>
            <family val="2"/>
          </rPr>
          <t>Federico:</t>
        </r>
        <r>
          <rPr>
            <sz val="9"/>
            <color indexed="81"/>
            <rFont val="Tahoma"/>
            <family val="2"/>
          </rPr>
          <t xml:space="preserve">
El plan de desarrollo estipula que si la capcidad es superada se recurre a otra ESE en Rionegro</t>
        </r>
      </text>
    </comment>
    <comment ref="O10" authorId="0" shapeId="0" xr:uid="{D97D7CE1-0F61-4E99-A7A6-635E17E2B9A2}">
      <text>
        <r>
          <rPr>
            <b/>
            <sz val="9"/>
            <color indexed="81"/>
            <rFont val="Tahoma"/>
            <family val="2"/>
          </rPr>
          <t>Federico:</t>
        </r>
        <r>
          <rPr>
            <sz val="9"/>
            <color indexed="81"/>
            <rFont val="Tahoma"/>
            <family val="2"/>
          </rPr>
          <t xml:space="preserve">
Rendición de cuentas, pag 29
</t>
        </r>
      </text>
    </comment>
    <comment ref="O14" authorId="0" shapeId="0" xr:uid="{5B91CF89-5947-46AF-87F9-76CF88148C19}">
      <text>
        <r>
          <rPr>
            <b/>
            <sz val="9"/>
            <color indexed="81"/>
            <rFont val="Tahoma"/>
            <family val="2"/>
          </rPr>
          <t>Federico:</t>
        </r>
        <r>
          <rPr>
            <sz val="9"/>
            <color indexed="81"/>
            <rFont val="Tahoma"/>
            <family val="2"/>
          </rPr>
          <t xml:space="preserve">
Puede que existan divisiones pero no las muestran de manera evidente</t>
        </r>
      </text>
    </comment>
    <comment ref="O15" authorId="0" shapeId="0" xr:uid="{72091A59-8C64-42AF-9290-95A9EF4942F3}">
      <text>
        <r>
          <rPr>
            <b/>
            <sz val="9"/>
            <color indexed="81"/>
            <rFont val="Tahoma"/>
            <family val="2"/>
          </rPr>
          <t>Federico:</t>
        </r>
        <r>
          <rPr>
            <sz val="9"/>
            <color indexed="81"/>
            <rFont val="Tahoma"/>
            <family val="2"/>
          </rPr>
          <t xml:space="preserve">
No hay practicamente nada de información</t>
        </r>
      </text>
    </comment>
    <comment ref="O20" authorId="0" shapeId="0" xr:uid="{A4351E68-A108-4C3B-AB8C-4C7A0D4BD200}">
      <text>
        <r>
          <rPr>
            <b/>
            <sz val="9"/>
            <color indexed="81"/>
            <rFont val="Tahoma"/>
            <family val="2"/>
          </rPr>
          <t>Federico:</t>
        </r>
        <r>
          <rPr>
            <sz val="9"/>
            <color indexed="81"/>
            <rFont val="Tahoma"/>
            <family val="2"/>
          </rPr>
          <t xml:space="preserve">
Ver sedes</t>
        </r>
      </text>
    </comment>
    <comment ref="O28" authorId="0" shapeId="0" xr:uid="{5C121363-4E56-4CC5-BD28-FD2AC49E670A}">
      <text>
        <r>
          <rPr>
            <b/>
            <sz val="9"/>
            <color indexed="81"/>
            <rFont val="Tahoma"/>
            <family val="2"/>
          </rPr>
          <t xml:space="preserve">Federico:
</t>
        </r>
        <r>
          <rPr>
            <sz val="9"/>
            <color indexed="81"/>
            <rFont val="Tahoma"/>
            <family val="2"/>
          </rPr>
          <t>Puede ser correcta la info ya que tiene 40 especialidades</t>
        </r>
      </text>
    </comment>
    <comment ref="O37" authorId="0" shapeId="0" xr:uid="{3EF62231-81AA-4552-9C96-5744D90B741E}">
      <text>
        <r>
          <rPr>
            <b/>
            <sz val="9"/>
            <color indexed="81"/>
            <rFont val="Tahoma"/>
            <family val="2"/>
          </rPr>
          <t>Federico:</t>
        </r>
        <r>
          <rPr>
            <sz val="9"/>
            <color indexed="81"/>
            <rFont val="Tahoma"/>
            <family val="2"/>
          </rPr>
          <t xml:space="preserve">
Pag 3</t>
        </r>
      </text>
    </comment>
    <comment ref="O38" authorId="0" shapeId="0" xr:uid="{8CB26412-676F-40AF-A828-B21FFDECAE04}">
      <text>
        <r>
          <rPr>
            <b/>
            <sz val="9"/>
            <color indexed="81"/>
            <rFont val="Tahoma"/>
            <family val="2"/>
          </rPr>
          <t>Federico:</t>
        </r>
        <r>
          <rPr>
            <sz val="9"/>
            <color indexed="81"/>
            <rFont val="Tahoma"/>
            <family val="2"/>
          </rPr>
          <t xml:space="preserve">
Ver parte inferior de la pagina con las 2 sedes</t>
        </r>
      </text>
    </comment>
    <comment ref="O43" authorId="0" shapeId="0" xr:uid="{8BFE1F51-F676-4DAE-A50B-3D5EEB0F6B90}">
      <text>
        <r>
          <rPr>
            <b/>
            <sz val="9"/>
            <color indexed="81"/>
            <rFont val="Tahoma"/>
            <family val="2"/>
          </rPr>
          <t>Federico:</t>
        </r>
        <r>
          <rPr>
            <sz val="9"/>
            <color indexed="81"/>
            <rFont val="Tahoma"/>
            <family val="2"/>
          </rPr>
          <t xml:space="preserve">
Al comienzo del video se ven los 9 centros de atencion</t>
        </r>
      </text>
    </comment>
    <comment ref="O59" authorId="0" shapeId="0" xr:uid="{DC6D8C63-572D-4E8E-963B-46C8C4BD91A4}">
      <text>
        <r>
          <rPr>
            <b/>
            <sz val="9"/>
            <color indexed="81"/>
            <rFont val="Tahoma"/>
            <family val="2"/>
          </rPr>
          <t>Federico:</t>
        </r>
        <r>
          <rPr>
            <sz val="9"/>
            <color indexed="81"/>
            <rFont val="Tahoma"/>
            <family val="2"/>
          </rPr>
          <t xml:space="preserve">
Gomez Plata
</t>
        </r>
      </text>
    </comment>
    <comment ref="O60" authorId="0" shapeId="0" xr:uid="{C56DDBE1-6263-4D50-AC95-1A6D7B6BCD27}">
      <text>
        <r>
          <rPr>
            <b/>
            <sz val="9"/>
            <color indexed="81"/>
            <rFont val="Tahoma"/>
            <family val="2"/>
          </rPr>
          <t>Federico:</t>
        </r>
        <r>
          <rPr>
            <sz val="9"/>
            <color indexed="81"/>
            <rFont val="Tahoma"/>
            <family val="2"/>
          </rPr>
          <t xml:space="preserve">
San Pedro de los Milagros</t>
        </r>
      </text>
    </comment>
    <comment ref="O66" authorId="0" shapeId="0" xr:uid="{37EA8FCE-5297-4145-88C0-A628C2215EEF}">
      <text>
        <r>
          <rPr>
            <b/>
            <sz val="9"/>
            <color indexed="81"/>
            <rFont val="Tahoma"/>
            <family val="2"/>
          </rPr>
          <t>Federico:</t>
        </r>
        <r>
          <rPr>
            <sz val="9"/>
            <color indexed="81"/>
            <rFont val="Tahoma"/>
            <family val="2"/>
          </rPr>
          <t xml:space="preserve">
Pag 14</t>
        </r>
      </text>
    </comment>
    <comment ref="O79" authorId="0" shapeId="0" xr:uid="{EE1CEE1A-F679-4EA5-B3E2-3E2C52D6FFB3}">
      <text>
        <r>
          <rPr>
            <b/>
            <sz val="9"/>
            <color indexed="81"/>
            <rFont val="Tahoma"/>
            <family val="2"/>
          </rPr>
          <t>Federico:</t>
        </r>
        <r>
          <rPr>
            <sz val="9"/>
            <color indexed="81"/>
            <rFont val="Tahoma"/>
            <family val="2"/>
          </rPr>
          <t xml:space="preserve">
Ver historia</t>
        </r>
      </text>
    </comment>
    <comment ref="O93" authorId="0" shapeId="0" xr:uid="{43C974BC-1835-4638-A6D8-2CE665E62468}">
      <text>
        <r>
          <rPr>
            <b/>
            <sz val="9"/>
            <color indexed="81"/>
            <rFont val="Tahoma"/>
            <family val="2"/>
          </rPr>
          <t>Federico:</t>
        </r>
        <r>
          <rPr>
            <sz val="9"/>
            <color indexed="81"/>
            <rFont val="Tahoma"/>
            <family val="2"/>
          </rPr>
          <t xml:space="preserve">
Ver ubicacion</t>
        </r>
      </text>
    </comment>
    <comment ref="O95" authorId="0" shapeId="0" xr:uid="{0DD53B9A-8391-4876-8F6A-66D3390D8EB5}">
      <text>
        <r>
          <rPr>
            <b/>
            <sz val="9"/>
            <color indexed="81"/>
            <rFont val="Tahoma"/>
            <family val="2"/>
          </rPr>
          <t>Federico:</t>
        </r>
        <r>
          <rPr>
            <sz val="9"/>
            <color indexed="81"/>
            <rFont val="Tahoma"/>
            <family val="2"/>
          </rPr>
          <t xml:space="preserve">
Pag 8, hablan de un centro de salud con servicio s de baja complejidad</t>
        </r>
      </text>
    </comment>
    <comment ref="O113" authorId="0" shapeId="0" xr:uid="{CDB6DBBA-1264-41F2-99F9-B7A2E649ADA5}">
      <text>
        <r>
          <rPr>
            <b/>
            <sz val="9"/>
            <color indexed="81"/>
            <rFont val="Tahoma"/>
            <family val="2"/>
          </rPr>
          <t>Federico:</t>
        </r>
        <r>
          <rPr>
            <sz val="9"/>
            <color indexed="81"/>
            <rFont val="Tahoma"/>
            <family val="2"/>
          </rPr>
          <t xml:space="preserve">
Este puede ser justificado porque su especializacion es la salud mental y la farmacodependencia</t>
        </r>
      </text>
    </comment>
    <comment ref="O115" authorId="0" shapeId="0" xr:uid="{4BF0A30B-A579-415E-BBBC-D25250A953DC}">
      <text>
        <r>
          <rPr>
            <b/>
            <sz val="9"/>
            <color indexed="81"/>
            <rFont val="Tahoma"/>
            <family val="2"/>
          </rPr>
          <t>Federico:</t>
        </r>
        <r>
          <rPr>
            <sz val="9"/>
            <color indexed="81"/>
            <rFont val="Tahoma"/>
            <family val="2"/>
          </rPr>
          <t xml:space="preserve">
Sedes principales</t>
        </r>
      </text>
    </comment>
    <comment ref="O116" authorId="0" shapeId="0" xr:uid="{C040326C-5638-4DAE-AF02-2805AC1E53AA}">
      <text>
        <r>
          <rPr>
            <b/>
            <sz val="9"/>
            <color indexed="81"/>
            <rFont val="Tahoma"/>
            <family val="2"/>
          </rPr>
          <t>Federico:</t>
        </r>
        <r>
          <rPr>
            <sz val="9"/>
            <color indexed="81"/>
            <rFont val="Tahoma"/>
            <family val="2"/>
          </rPr>
          <t xml:space="preserve">
Incluye 1 centro de salud</t>
        </r>
      </text>
    </comment>
    <comment ref="O118" authorId="0" shapeId="0" xr:uid="{D899D57F-108C-4324-9A04-745F62090D3C}">
      <text>
        <r>
          <rPr>
            <b/>
            <sz val="9"/>
            <color indexed="81"/>
            <rFont val="Tahoma"/>
            <family val="2"/>
          </rPr>
          <t>Federico:</t>
        </r>
        <r>
          <rPr>
            <sz val="9"/>
            <color indexed="81"/>
            <rFont val="Tahoma"/>
            <family val="2"/>
          </rPr>
          <t xml:space="preserve">
Aca se descartan los servicios de apoyo como el banco de sangre, banco de leche humana...</t>
        </r>
      </text>
    </comment>
    <comment ref="O161" authorId="0" shapeId="0" xr:uid="{985CC7A3-E97D-4FF1-ACD3-E6217DD1FF31}">
      <text>
        <r>
          <rPr>
            <b/>
            <sz val="9"/>
            <color indexed="81"/>
            <rFont val="Tahoma"/>
            <family val="2"/>
          </rPr>
          <t>Federico:</t>
        </r>
        <r>
          <rPr>
            <sz val="9"/>
            <color indexed="81"/>
            <rFont val="Tahoma"/>
            <family val="2"/>
          </rPr>
          <t xml:space="preserve">
Ver sedes en la parte inferior</t>
        </r>
      </text>
    </comment>
    <comment ref="O163" authorId="0" shapeId="0" xr:uid="{49273C72-9EFF-4FE3-9681-556333C198DF}">
      <text>
        <r>
          <rPr>
            <b/>
            <sz val="9"/>
            <color indexed="81"/>
            <rFont val="Tahoma"/>
            <family val="2"/>
          </rPr>
          <t>Federico:</t>
        </r>
        <r>
          <rPr>
            <sz val="9"/>
            <color indexed="81"/>
            <rFont val="Tahoma"/>
            <family val="2"/>
          </rPr>
          <t xml:space="preserve">
Especifican que hay muchas torres dentro de la misma sede pero que no hay mas puntos de atencion</t>
        </r>
      </text>
    </comment>
    <comment ref="O207" authorId="0" shapeId="0" xr:uid="{5971C69F-4026-4BB3-AB10-A4EE56BD0293}">
      <text>
        <r>
          <rPr>
            <b/>
            <sz val="9"/>
            <color indexed="81"/>
            <rFont val="Tahoma"/>
            <family val="2"/>
          </rPr>
          <t>Federico:</t>
        </r>
        <r>
          <rPr>
            <sz val="9"/>
            <color indexed="81"/>
            <rFont val="Tahoma"/>
            <family val="2"/>
          </rPr>
          <t xml:space="preserve">
Esto incluye una sede salud mental, psiquiatria y rehabilitacion</t>
        </r>
      </text>
    </comment>
    <comment ref="O209" authorId="0" shapeId="0" xr:uid="{EE4C4731-B118-482C-A87E-6C5669A34063}">
      <text>
        <r>
          <rPr>
            <b/>
            <sz val="9"/>
            <color indexed="81"/>
            <rFont val="Tahoma"/>
            <family val="2"/>
          </rPr>
          <t>Federico:</t>
        </r>
        <r>
          <rPr>
            <sz val="9"/>
            <color indexed="81"/>
            <rFont val="Tahoma"/>
            <family val="2"/>
          </rPr>
          <t xml:space="preserve">
En el ultimo parrafo de la pagina 3 se menciona que su area es de 52000 metros cuadradosº</t>
        </r>
      </text>
    </comment>
    <comment ref="O227" authorId="0" shapeId="0" xr:uid="{CBAD2C8B-0521-4C2F-8AA6-F8B8CD6A677E}">
      <text>
        <r>
          <rPr>
            <b/>
            <sz val="9"/>
            <color indexed="81"/>
            <rFont val="Tahoma"/>
            <family val="2"/>
          </rPr>
          <t>Federico:</t>
        </r>
        <r>
          <rPr>
            <sz val="9"/>
            <color indexed="81"/>
            <rFont val="Tahoma"/>
            <family val="2"/>
          </rPr>
          <t xml:space="preserve">
Trata lepra, igual que sanatorio agua de Dios</t>
        </r>
      </text>
    </comment>
  </commentList>
</comments>
</file>

<file path=xl/sharedStrings.xml><?xml version="1.0" encoding="utf-8"?>
<sst xmlns="http://schemas.openxmlformats.org/spreadsheetml/2006/main" count="1652" uniqueCount="1531">
  <si>
    <t>Ano</t>
  </si>
  <si>
    <t>Codigo</t>
  </si>
  <si>
    <t>Entidad</t>
  </si>
  <si>
    <t>Nivel</t>
  </si>
  <si>
    <t>consultorios_consulta_externa</t>
  </si>
  <si>
    <t>consultorios_urgencias</t>
  </si>
  <si>
    <t>quirofanos</t>
  </si>
  <si>
    <t>camas</t>
  </si>
  <si>
    <t>Apoyo</t>
  </si>
  <si>
    <t>Operativo</t>
  </si>
  <si>
    <t>Puestos de salud</t>
  </si>
  <si>
    <t>Centros de salud</t>
  </si>
  <si>
    <t>Hospitales/Sedes</t>
  </si>
  <si>
    <t>Total</t>
  </si>
  <si>
    <t>Link</t>
  </si>
  <si>
    <t>ESE HOSPITAL SAN JUAN DE DIOS</t>
  </si>
  <si>
    <t>https://clinicasyhospitales.com.co/buscar?q=ESE+HOSPITAL+SAN+JUAN+DE+DIOS+504205478</t>
  </si>
  <si>
    <t>https://clinicasyhospitales.com.co/buscar?q=ESE+HOSPITAL+SAN+JUAN+DE+DIOS+573606125</t>
  </si>
  <si>
    <t>https://clinicasyhospitales.com.co/buscar?q=ESE+HOSPITAL+SAN+JUAN+DE+DIOS+580904349</t>
  </si>
  <si>
    <t>https://clinicasyhospitales.com.co/ips/ese-hospital-san-juan-de-dios-de-barichara</t>
  </si>
  <si>
    <t>ESE HOSPITAL SAN JUAN DE DIOS DE ANORI</t>
  </si>
  <si>
    <t>https://www.hospitalanori.gov.co/index.php</t>
  </si>
  <si>
    <t>ESE HOSPITAL SAN JUAN DE DIOS DE BETULIA</t>
  </si>
  <si>
    <t>https://empresite.eleconomistaamerica.co/EMPRESA-SOCIAL-ESTADO-HOSPITAL-SAN-JUAN-DIOS-BETULIA.html</t>
  </si>
  <si>
    <t>ESE HOSPITAL SAN JUAN DE DIOS DE COCORNA</t>
  </si>
  <si>
    <t>http://www.esesanjuandedios-cocorna-antioquia.gov.co/politicas-y-lineamientos/plan-de-desarrollo-institucional-20172019</t>
  </si>
  <si>
    <t>ESE HOSPITAL SAN JUAN DE DIOS DE LEBRIJA</t>
  </si>
  <si>
    <t>http://www.eselebrija.gov.co/noticias/quienes-somos</t>
  </si>
  <si>
    <t>ESE HOSPITAL SAN JUAN DE DIOS DE PAMPLONA</t>
  </si>
  <si>
    <t>https://hsdp.gov.co/portal/rendicion-de-cuentas/</t>
  </si>
  <si>
    <t>ESE HOSPITAL SAN JUAN DE DIOS DEL MUNICIPIO DE GALAN SANTANDER</t>
  </si>
  <si>
    <t>http://www.galan-santander.gov.co/directorio-entidades-882711/ese-hospital-san-juan-de-dios-galan</t>
  </si>
  <si>
    <t>ESE HOSPITAL SAN JUAN DE DIOS YARUMAL</t>
  </si>
  <si>
    <t>https://www.hospitalyarumal.gov.co/sitio/rendicion-de-cuentas/434-audiencia-publica-de-rendicion-de-cuentas-de-la-vigencia-2019.html#preguntas</t>
  </si>
  <si>
    <t>ESE HOSPITAL SAN JUAN DE PUERTO RICO</t>
  </si>
  <si>
    <t>https://clinicasyhospitales.com.co/buscar?q=ESE+HOSPITAL+SAN+JUAN+DE+PUERTO+RICO+1381000027</t>
  </si>
  <si>
    <t>ESE HOSPITAL SAN JUAN DE SAHAGUN</t>
  </si>
  <si>
    <t>https://esehospitalsanjuan.gov.co/</t>
  </si>
  <si>
    <t>ESE HOSPITAL SAN JUAN DEL SUROESTE</t>
  </si>
  <si>
    <t>https://www.informacolombia.com/directorio-empresas/informacion-empresa/empresa-social-estado-hospital-san-juan-suroeste</t>
  </si>
  <si>
    <t>ESE HOSPITAL SAN JUAN DIOS</t>
  </si>
  <si>
    <t>https://clinicasyhospitales.com.co/buscar?q=ESE+HOSPITAL+SAN+JUAN+DIOS+585602382</t>
  </si>
  <si>
    <t>ESE HOSPITAL SAN LORENZO DE SUPIA</t>
  </si>
  <si>
    <t>http://www.hospitalsanlorenzosupia.gov.co/entidad/nuestra-entidad</t>
  </si>
  <si>
    <t>ESE HOSPITAL SAN LUCAS</t>
  </si>
  <si>
    <t>http://hospitalsanlucas.gov.co/web/index.php/features/resena-historica</t>
  </si>
  <si>
    <t>ESE HOSPITAL SAN LUIS BELTRAN</t>
  </si>
  <si>
    <t>http://www.hospitaldesanjeronimo.gov.co/entidad/mision-y-vision</t>
  </si>
  <si>
    <t>ESE HOSPITAL SAN MARCOS</t>
  </si>
  <si>
    <t>http://www.esehospitalsanmarcos-chinchina-caldas.gov.co/entidad/nuestra-entidad</t>
  </si>
  <si>
    <t>ESE HOSPITAL SAN MARTIN</t>
  </si>
  <si>
    <t>https://clinicasyhospitales.com.co/buscar?q=ESE+HOSPITAL+SAN+MARTIN+2003200315</t>
  </si>
  <si>
    <t>ESE HOSPITAL SAN NICOLAS</t>
  </si>
  <si>
    <t>https://www.datos.gov.co/Salud-y-Protecci-n-Social/Sedes-Prestadoras-De-Salud-P-blicos-Del-Departamen/t3nc-wx9h/data</t>
  </si>
  <si>
    <t>ESE HOSPITAL SAN NICOLAS DE TOLENTINO</t>
  </si>
  <si>
    <t>https://clinicasyhospitales.com.co/ips/ese-hospital-san-nicolas-de-tolentino#</t>
  </si>
  <si>
    <t>ESE HOSPITAL SAN PEDRO</t>
  </si>
  <si>
    <t>https://clinicasyhospitales.com.co/ips/ese-hospital-san-pedro-sede-principal-kr-17-15-94-sabanalarga</t>
  </si>
  <si>
    <t>ESE HOSPITAL SAN PEDRO CLAVER DE MOGOTES SANTANDER.</t>
  </si>
  <si>
    <t>http://www.esesanpedroclavermogotes.gov.co/dependencias/donde-estamos</t>
  </si>
  <si>
    <t>ESE HOSPITAL SAN PEDRO DE EL PIÑON</t>
  </si>
  <si>
    <t>http://www.esehospitalsanpedro-elpinon-magdalena.gov.co/entidad/mision-y-vision</t>
  </si>
  <si>
    <t>ESE HOSPITAL SAN RAFAEL</t>
  </si>
  <si>
    <t>https://clinicasyhospitales.com.co/ips/e-s-e-hospital-san-rafael-de-angostura</t>
  </si>
  <si>
    <t>https://clinicasyhospitales.com.co/ips/ese-hospital-san-rafael-sede-principal-kr-16-11-01-girardota</t>
  </si>
  <si>
    <t>http://www.hospitaldesanluis.com.co/quienesomos.html</t>
  </si>
  <si>
    <t>https://clinicasyhospitales.com.co/buscar?q=ESE+HOSPITAL+SAN+RAFAEL+586101452</t>
  </si>
  <si>
    <t>https://www.datos.gov.co/Salud-y-Protecci-n-Social/sedeesehospitalrda/bvpy-6cm7/data</t>
  </si>
  <si>
    <t>http://www.esehospitalsanrafael-oiba-santander.gov.co/entidad/mision-y-vision</t>
  </si>
  <si>
    <t>https://clinicasyhospitales.com.co/buscar?q=Ese+Hospital+San+Rafael+7624804722</t>
  </si>
  <si>
    <t>ESE HOSPITAL SAN RAFAEL DE ALBANIA</t>
  </si>
  <si>
    <t>http://www.esehospital-albania-laguajira.gov.co/index.php/quienes-somos/localizacion</t>
  </si>
  <si>
    <t>ESE HOSPITAL SAN RAFAEL DE CHINU</t>
  </si>
  <si>
    <t>https://ese-hospital-san-rafael-de-chinu.micolombiadigital.gov.co/entidad/nuestra-entidad</t>
  </si>
  <si>
    <t>ESE HOSPITAL SAN RAFAEL DE MATANZA</t>
  </si>
  <si>
    <t>http://esehospitalmatanza.gov.co/quienes-somos/</t>
  </si>
  <si>
    <t>ESE HOSPITAL SAN RAFAEL DE SANTO DOMINGO</t>
  </si>
  <si>
    <t>https://esesanrafaelsantodomingo.micolombiadigital.gov.co/sites/esesanrafaelsantodomingo/content/files/000061/3017_manual-de-induccion-y-reinduccion-hospital-santo-domingo.pdf</t>
  </si>
  <si>
    <t>ESE HOSPITAL SAN RAFAEL-ITAGUI</t>
  </si>
  <si>
    <t>https://hsanrafael.gov.co/quienes-somos/</t>
  </si>
  <si>
    <t>ESE HOSPITAL SAN ROQUE</t>
  </si>
  <si>
    <t>https://clinicasyhospitales.com.co/buscar?q=ESE+HOSPITAL+SAN+ROQUE+540002420</t>
  </si>
  <si>
    <t>https://clinicasyhospitales.com.co/buscar?q=ESE+HOSPITAL+SAN+ROQUE+7656304082</t>
  </si>
  <si>
    <t>ESE HOSPITAL SAN ROQUE DE CHIMA</t>
  </si>
  <si>
    <t>http://www.esehospitalsanroque-chima-santander.gov.co/entidad/mision-y-vision</t>
  </si>
  <si>
    <t>ese hospital san sebastian</t>
  </si>
  <si>
    <t>http://www.esehospimorales.gov.co/entidad/mision-y-vision</t>
  </si>
  <si>
    <t>ESE HOSPITAL SAN SEBASTIAN DE URABA</t>
  </si>
  <si>
    <t>https://www.hospitalnecocli.gov.co/seccion/a-cerca-de</t>
  </si>
  <si>
    <t>ESE HOSPITAL SAN VICENTE DE ARAUCA</t>
  </si>
  <si>
    <t>https://www.hospitalsanvicente.gov.co/</t>
  </si>
  <si>
    <t>ESE HOSPITAL SAN VICENTE DE PAUL</t>
  </si>
  <si>
    <t>http://www.esebarbosa.gov.co/Sitio/VerPagina.asp?ID=15</t>
  </si>
  <si>
    <t>https://clinicasyhospitales.com.co/buscar?q=ESE+HOSPITAL+SAN+VICENTE+DE+PAUL+557605929</t>
  </si>
  <si>
    <t>https://clinicasyhospitales.com.co/ips/centro-de-salud-maria-auxiliadora</t>
  </si>
  <si>
    <t>https://clinicasyhospitales.com.co/buscar?q=ESE+HOSPITAL+SAN+VICENTE+DE+PAUL+1704200608</t>
  </si>
  <si>
    <t>https://clinicasyhospitales.com.co/buscar?q=ESE+HOSPITAL+SAN+VICENTE+DE+PAUL+6319000522</t>
  </si>
  <si>
    <t>https://clinicasyhospitales.com.co/buscar?q=ESE+HOSPITAL+SAN+VICENTE+DE+PAUL+6327200491</t>
  </si>
  <si>
    <t>https://clinicasyhospitales.com.co/buscar?q=ESE+HOSPITAL+SAN+VICENTE+DE+PAUL+6330200430</t>
  </si>
  <si>
    <t>ESE HOSPITAL SAN VICENTE DE PAÚL</t>
  </si>
  <si>
    <t>http://www.esehospicaldas.gov.co/</t>
  </si>
  <si>
    <t>ESE HOSPITAL SAN VICENTE DE PAUL DE NEMOCON</t>
  </si>
  <si>
    <t>http://www.hospitaldenemocon.gov.co/entidad/mision-y-vision</t>
  </si>
  <si>
    <t>ESE Hospital San Vicente de Paul.</t>
  </si>
  <si>
    <t>https://clinicasyhospitales.com.co/buscar?q=ESE+Hospital+San+Vicente+de+Paul.+6645600288</t>
  </si>
  <si>
    <t>ESE HOSPITAL SAN VICENTE DE RAMIRIQUI</t>
  </si>
  <si>
    <t>https://www.datos.gov.co/en/Salud-y-Protecci-n-Social/Red-p-blica-de-Prestadores-de-Servicios-de-Salud-D/8byh-6agx/data</t>
  </si>
  <si>
    <t>ESE HOSPITAL SANTA ANA</t>
  </si>
  <si>
    <t>ESE HOSPITAL SANTA CATALINA</t>
  </si>
  <si>
    <t>ESE HOSPITAL SANTA CRUZ DE URAMITA</t>
  </si>
  <si>
    <t>http://hospitalsantacruzurumita.gov.co/sc1/index.php/institucional/quienes-somos/mision-y-vision</t>
  </si>
  <si>
    <t>ESE HOSPITAL SANTA ISABEL</t>
  </si>
  <si>
    <t>https://www.datos.gov.co/en/Salud-y-Protecci-n-Social/Directorio-E-S-E-Hospitales-de-Antioquia-con-coord/pi36-fdpk/data</t>
  </si>
  <si>
    <t>ESE HOSPITAL SANTA MARGARITA</t>
  </si>
  <si>
    <t>https://www.santamargarita.gov.co/index.php?option=com_content&amp;view=article&amp;id=162&amp;Itemid=327</t>
  </si>
  <si>
    <t>ESE HOSPITAL SANTA MÓNICA</t>
  </si>
  <si>
    <t>http://hospitalsantamonica.gov.co/clinica-avellana/</t>
  </si>
  <si>
    <t>ESE HOSPITAL SANTA RITA DE CASSIA</t>
  </si>
  <si>
    <t>https://clinicasyhospitales.com.co/ips/ese-hospital-santa-rita-de-cassia#</t>
  </si>
  <si>
    <t>ESE HOSPITAL SANTA TERESA</t>
  </si>
  <si>
    <t>http://www.esesantateresatesaliahuila.gov.co/entidad/mision-y-vision</t>
  </si>
  <si>
    <t>ESE HOSPITAL SANTA TERESA DE JESUS DE AVILA</t>
  </si>
  <si>
    <t>http://www.esehospitalsantateresadibulla.gov.co/elhospital.php?pag=1</t>
  </si>
  <si>
    <t>ESE HOSPITAL SANTANDER</t>
  </si>
  <si>
    <t>https://hospital-santander-ese.micolombiadigital.gov.co/sites/hospital-santander-ese/content/files/000186/9289_plan-de-contingencia-covid19-ese-hsantander-v6.pdf</t>
  </si>
  <si>
    <t>ESE HOSPITAL SANTIAGO DE TOLU</t>
  </si>
  <si>
    <t>https://clinicasyhospitales.com.co/ips/ese-hospital-santiago-de-tolu#servicios-medicos</t>
  </si>
  <si>
    <t>ESE HOSPITAL SUSANA LOPEZ DE VALENCIA</t>
  </si>
  <si>
    <t>https://www.hosusana.gov.co/resena-historica</t>
  </si>
  <si>
    <t>ESE HOSPITAL TAMALAMEQUE</t>
  </si>
  <si>
    <t>http://www.esehospitaltamalameque.gov.co/entidad/mision-y-vision</t>
  </si>
  <si>
    <t>ESE HOSPITAL TULIA DURAN DE BORRERO</t>
  </si>
  <si>
    <t>http://www.esetuliadurandeborrero.gov.co/entidad/nuestra-entidad</t>
  </si>
  <si>
    <t>ESE HOSPITAL VENANCIO DIAZ DIAZ</t>
  </si>
  <si>
    <t>http://www.esevenanciodiaz-sabaneta-antioquia.gov.co/</t>
  </si>
  <si>
    <t>ESE HOSPITALSAN VICENTE DE PAUL</t>
  </si>
  <si>
    <t>https://clinicasyhospitales.com.co/ips/ese-hospital-san-vicente-de-paul-de-salento</t>
  </si>
  <si>
    <t>ESE HOSPITAL NIVEL I PUERTO RICO</t>
  </si>
  <si>
    <t>http://www.esehospitalpuertorico-meta.gov.co/entidad/mision-y-vision</t>
  </si>
  <si>
    <t>ESE JUAN RAMON NUÑEZ PALACIOS</t>
  </si>
  <si>
    <t>http://www.esejuanramon.gov.co/entidad/nuestra-entidad</t>
  </si>
  <si>
    <t>ESE MORENO Y CLAVIJO</t>
  </si>
  <si>
    <t>https://esemorenoyclavijo.gov.co/wp-content/uploads/2020/03/Plan-Operativo-Anual-2020.pdf</t>
  </si>
  <si>
    <t>ESE MUNICIPAL DAVID MOLINA MUÑOZ</t>
  </si>
  <si>
    <t>https://esedavidmolinaoporapahuila.micolombiadigital.gov.co/sites/esedavidmolinaoporapahuila/content/files/000081/4033_portafolio-de-servicios--ese-david-molina-munoz.pdf</t>
  </si>
  <si>
    <t>ESE NUESTRA SEÑORA DE LAS NIEVES</t>
  </si>
  <si>
    <t>https://www.informacolombia.com/directorio-empresas/informacion-empresa/ips-centro-salud-santos-santander</t>
  </si>
  <si>
    <t>ESE Nuestra Señora del Carmen</t>
  </si>
  <si>
    <t>http://www.esehnsc.com.co/files/2020-INFORME-RENDICION-CUENTAS-ESE-HNSC--2019.pdf</t>
  </si>
  <si>
    <t>ESE PRIMER NIVEL GRANADA SALUD</t>
  </si>
  <si>
    <t>http://www.eseprimernivel-granada-meta.gov.co/entidad/nuestra-entidad</t>
  </si>
  <si>
    <t>ESE SALUD AQUITANIA</t>
  </si>
  <si>
    <t>ESE SAN ANDRES APOSTOL</t>
  </si>
  <si>
    <t>https://clinicasyhospitales.com.co/ips/e-s-e-hospital-san-andres-apostol#servicios-medicos</t>
  </si>
  <si>
    <t>ESE SAN ANTONIO DE PADUA DEL MUNICIPIO DE PINCHOTE</t>
  </si>
  <si>
    <t>https://www.dateas.com/es/explore/sedes-asociacion-colombiana-hospitales-clinicas/ips-centro-de-salud-san-antonio-de-padua-del-municipio-de-pinchote-41641</t>
  </si>
  <si>
    <t>ESE SAN BENITO</t>
  </si>
  <si>
    <t>https://ese-san-benito---santander.micolombiadigital.gov.co/sites/ese-san-benito---santander/content/files/000082/4065_rendicion-de-cuentas-2019.pdf</t>
  </si>
  <si>
    <t>ESE SAN CAYETANO DE GUAPOTA</t>
  </si>
  <si>
    <t>http://www.guapota-santander.gov.co/instituciones-de-salud-799644/ese-san-cayetano-de-guapota-335485</t>
  </si>
  <si>
    <t>ESE SAN JOSE DE GUAVATA</t>
  </si>
  <si>
    <t>http://www.esesanjosedeguavata.gov.co/entidad/mision-y-vision</t>
  </si>
  <si>
    <t>ESE SAN JUDAS TADEO DE TOPAGA</t>
  </si>
  <si>
    <t>ESE Santa Rosa de Lima de Paicol</t>
  </si>
  <si>
    <t>http://www.esesantarosadelimapaicol.gov.co/entidad/mision-y-vision</t>
  </si>
  <si>
    <t>ESE SUR OCCIDENTE</t>
  </si>
  <si>
    <t>http://www.esesuroccidente-cauca.gov.co/entidad/resena-historica</t>
  </si>
  <si>
    <t>ESE. HOSPITAL LUIS CARLOS GALAN SARMIENTO DE CHARALA</t>
  </si>
  <si>
    <t>http://www.esehospitalcharala-santander.gov.co/entidad/mision-y-vision</t>
  </si>
  <si>
    <t>ESE. SAN ISIDRO DEL MUNICIPIO DE TONA</t>
  </si>
  <si>
    <t>https://clinicasyhospitales.com.co/ips/ese-san-isidro-del-municipio-de-tona#</t>
  </si>
  <si>
    <t>Hospital "San Roque" E.S.E. Alvarado Tolima</t>
  </si>
  <si>
    <t>https://alcaldia-municipal-de-alvarado-en-tolima.micolombiadigital.gov.co/sites/alcaldia-municipal-de-alvarado-en-tolima/content/files/000204/10180_presentacion-rendicion-de-cuentas-2018.pdf</t>
  </si>
  <si>
    <t>HOSPITAL CARLOS TORRENTE LLANO EMPRESA SOCIAL DEL ESTADO</t>
  </si>
  <si>
    <t>http://hospitalcarlostorrentellano.blogspot.com/p/quienes-somos.html</t>
  </si>
  <si>
    <t>HOSPITAL CENTRO E.S.E. DE PLANADAS</t>
  </si>
  <si>
    <t>http://www.hospitalcentroplanadas.gov.co/index.php/nosotros/hospital</t>
  </si>
  <si>
    <t>HOSPITAL CIVIL DE IPIALES ESE</t>
  </si>
  <si>
    <t>https://clinicasyhospitales.com.co/ips/e-s-e-hospital-civil-de-ipiales</t>
  </si>
  <si>
    <t>HOSPITAL DE AGUAZUL JUAN HERNANDO URREGO EMPRESA SOCIAL DEL ESTADO</t>
  </si>
  <si>
    <t>https://ese-hospital-de-aguazul-juan-hernando-urrego.micolombiadigital.gov.co/sites/ese-hospital-de-aguazul-juan-hernando-urrego/content/files/000230/11452_plan-de-gestion-integralviabilizado.pdf</t>
  </si>
  <si>
    <t>HOSPITAL DE CASTILLA LA NUEVA ESE</t>
  </si>
  <si>
    <t>http://www.hospitalcastillalanuevaese.gov.co/entidad/mision-y-vision</t>
  </si>
  <si>
    <t>HOSPITAL DE MANATI ESE</t>
  </si>
  <si>
    <t>https://www.datos.gov.co/Salud-y-Protecci-n-Social/Hospital-Municipal-De-Manati-Atl-ntico/svfb-b4e6</t>
  </si>
  <si>
    <t>HOSPITAL DE PEDRAZA E.S.E.</t>
  </si>
  <si>
    <t>https://www.hospitaldepedraza.com/wp-content/uploads/2016/03/PAAC-2017-ESE-Hospital-De-Pedraza.pdf</t>
  </si>
  <si>
    <t>HOSPITAL DEL SARARE ESE</t>
  </si>
  <si>
    <t>http://www.hospitaldelsarare.gov.co/plataforma/sedes-de-atencion.html</t>
  </si>
  <si>
    <t>Hospital Departamental de Granada - Empresa Social del Meta</t>
  </si>
  <si>
    <t>https://intranet.meta.gov.co/secciones_archivos/1214-64123.pdf</t>
  </si>
  <si>
    <t>HOSPITAL DEPARTAMENTAL DE VILLAVICENCIO E.S.E.</t>
  </si>
  <si>
    <t>http://www.hdv.gov.co/paginas/mision-y-vision</t>
  </si>
  <si>
    <t>HOSPITAL DEPARTAMENTAL FELIPE SUAREZ ESE</t>
  </si>
  <si>
    <t>https://hospitaldepartamentalfelipesuarez.es.tl/Portafolio-de-Servicios.htm</t>
  </si>
  <si>
    <t>HOSPITAL DEPARTAMENTAL JUAN DOMINGUEZ ROMERO E.S.E SOLEDAD - ATLANTICO</t>
  </si>
  <si>
    <t>https://clinicasyhospitales.com.co/ips/hospital-departamental-juan-dominguez-romero-e-s-e-soledad-atlantico#servicios-medicos</t>
  </si>
  <si>
    <t>HOSPITAL DEPARTAMENTAL MARIA INMACULADA ESE</t>
  </si>
  <si>
    <t>https://clinicasyhospitales.com.co/buscar?q=HOSPITAL+DEPARTAMENTAL+MARIA+INMACULADA+ESE</t>
  </si>
  <si>
    <t>HOSPITAL DEPARTAMENTAL MARIO CORREA RENJIFO EMPRESA SOCIAL DEL ESTADO</t>
  </si>
  <si>
    <t>https://www.hospitalmariocorrea.org/index.php/hospital-mario-correa/informacion/mision-y-vision</t>
  </si>
  <si>
    <t>HOSPITAL DEPARTAMENTAL SAN ANTONIO DE ROLDANILLO EMPRESA SOCIAL DEL ESTADO</t>
  </si>
  <si>
    <t>HOSPITAL DEPARTAMENTAL SAN CAYETANO DE MARQUETALIA EMPRESA SOCIAL DEL ESTADO E.S.E</t>
  </si>
  <si>
    <t>http://www.esesancayetano-marquetalia-caldas.gov.co/entidad/mision-y-vision</t>
  </si>
  <si>
    <t>HOSPITAL DEPARTAMENTAL SAN JUAN DE DIOS DE RIOSUCIO CALDAS ESE</t>
  </si>
  <si>
    <t>http://hospitalriosucio.gov.co/jl/index.php/quienes-somos/historia</t>
  </si>
  <si>
    <t>HOSPITAL DEPARTAMENTAL SAN RAFAEL DE RISARALDA EMPRESA SOCIAL DEL ESTADO</t>
  </si>
  <si>
    <t>http://www.esehospitalsanrafael.gov.co/entidad/mision-y-vision</t>
  </si>
  <si>
    <t>HOSPITAL DONALDO SAUL MORON MANJARREZ</t>
  </si>
  <si>
    <t>https://directorio-empresas.einforma.co/informacion-empresa/ese-hospital-donaldo-saul-moron-manjarrez-jagua-pilar</t>
  </si>
  <si>
    <t>HOSPITAL EL BUEN SAMARITANO E.S.E. LA CRUZ</t>
  </si>
  <si>
    <t>http://www.hospitalelbuensamaritano.gov.co/entidad/mision-y-vision</t>
  </si>
  <si>
    <t>HOSPITAL ESPECIAL DE CUBARA EMPRESA SOCIAL DEL ESTADO</t>
  </si>
  <si>
    <t>HOSPITAL ESPECIALIZADO GRANJA INTEGRAL E.S.E LERIDA TOLIMA</t>
  </si>
  <si>
    <t>https://hegranjalerida.org/quienes-somos/</t>
  </si>
  <si>
    <t>HOSPITAL FEDERICO ARBELAEZ EMPRESA SOCIAL DEL ESTADO</t>
  </si>
  <si>
    <t>https://federico-arbelaez-ese-cunday-34.webself.net/inicio</t>
  </si>
  <si>
    <t>HOSPITAL FEDERICO LLERAS ACOSTA E.S.E.</t>
  </si>
  <si>
    <t>http://hflleras.gov.co/mision-y-vision</t>
  </si>
  <si>
    <t>HOSPITAL FRANCINETH SANCHEZ HURTADO EMPRESA SOCIAL DEL ESTADO</t>
  </si>
  <si>
    <t>http://hospitalfrancinethsanchez.gov.co/nosotros/mision</t>
  </si>
  <si>
    <t>HOSPITAL FRANCISCO DE PAULA SANTANDER E.S.E. NIVEL II</t>
  </si>
  <si>
    <t>https://hfps.gov.co/institucional-hospital-francisco-paula-santander/mision-y-vision-hospital-francisco-de-paula-santander/</t>
  </si>
  <si>
    <t>HOSPITAL GENERAL DE MEDELLIN LUZ CASTRO DE GUTIERREZ, EMPRESA SOCIAL DEL ESTADO</t>
  </si>
  <si>
    <t>https://www.hgm.gov.co/publicaciones/211/resena-historica/</t>
  </si>
  <si>
    <t>HOSPITAL GENERAL SAN ISIDRO EMPRESA SOCIAL DEL ESTADO</t>
  </si>
  <si>
    <t>http://www.sanisidromanizales.gov.co/entidad/nuestra-entidad</t>
  </si>
  <si>
    <t>HOSPITAL GONZALO CONTRERAS EMPRESA SOCIAL DEL ESTADO</t>
  </si>
  <si>
    <t>HOSPITAL GUACHUCAL ESE</t>
  </si>
  <si>
    <t>https://www.informacion-empresas.co/Empresa_ESE-HOSPITAL-GUACHUCAL.html</t>
  </si>
  <si>
    <t>HOSPITAL HELI MORENO BLANCO E.S.E</t>
  </si>
  <si>
    <t>http://www.hospitalpailitas.gov.co/mision.html</t>
  </si>
  <si>
    <t>HOSPITAL HERNANDO QUINTERO BLANCO E.S.E</t>
  </si>
  <si>
    <t>https://www.informacion-empresas.co/Empresa_ESE-HOSPITAL-PASO-HERNANDO-QUINTERO-BLANCO.html</t>
  </si>
  <si>
    <t>HOSPITAL ISAIAS DUARTE CANCINO EMPRESA SOCIAL DEL ESTADO</t>
  </si>
  <si>
    <t>https://hospital-isaias-duarte-cancino-ese.micolombiadigital.gov.co/sites/hospital-isaias-duarte-cancino-ese/content/files/000085/4234_informe-indicadores-produccion-calidad-supersalud-2019.pdf</t>
  </si>
  <si>
    <t>HOSPITAL ISMAEL PERDOMO EMPRESA SOCIAL DEL ESTADO</t>
  </si>
  <si>
    <t>https://hospitalvillahermosa.gov.co/index.php/nuestra-institucion-2/quienes-somos</t>
  </si>
  <si>
    <t>HOSPITAL ISMAEL SILVA E.S.E.</t>
  </si>
  <si>
    <t>http://www.esehospitalismaelsilva-silvania-cundinamarca.gov.co/entidad/nuestra-entidad</t>
  </si>
  <si>
    <t>HOSPITAL KENNEDY ESE</t>
  </si>
  <si>
    <t>HOSPITAL LA BUENA ESPERANZA ESE</t>
  </si>
  <si>
    <t>HOSPITAL LA MILAGROSA EMPRESA SOCIAL DEL ESTADO</t>
  </si>
  <si>
    <t>https://clinicasyhospitales.com.co/ips/hospital-la-milagrosa-empresa-social-del-estado-738730068601#servicios-medicos</t>
  </si>
  <si>
    <t>HOSPITAL LA MISERICORDIA E.S.E</t>
  </si>
  <si>
    <t>https://www.hospitallamisericordia.com/mision-vision.php</t>
  </si>
  <si>
    <t>HOSPITAL LA UNION EMPRESA SOCIAL DEL ESTADO</t>
  </si>
  <si>
    <t>https://www.datos.gov.co/Salud-y-Protecci-n-Social/IPS-p-blicas-del-Departamento-de-Sucre/i52n-m6ys/data</t>
  </si>
  <si>
    <t>HOSPITAL LOCAL ALVARO RAMIREZ GONZALEZ E.S.E</t>
  </si>
  <si>
    <t>http://www.harg.gov.co/entidad/mision-y-vision</t>
  </si>
  <si>
    <t>HOSPITAL LOCAL DE GUAMAL PRIMER NIVEL E.S.E.</t>
  </si>
  <si>
    <t>http://hospitalguamal.gov.co/mision/</t>
  </si>
  <si>
    <t>HOSPITAL LOCAL DE PUERTO LOPEZ ESE</t>
  </si>
  <si>
    <t>http://esehospitalocal-puertolopez-meta.gov.co/services/#1448268456536-722ece38-0b79</t>
  </si>
  <si>
    <t>HOSPITAL LOCAL JOSE RUFINO VIVAS ESE</t>
  </si>
  <si>
    <t>HOSPITAL LOCAL MARIA LA BAJA ESE</t>
  </si>
  <si>
    <t>https://www.paginasamarillas.com.co/empresas/ese-hospital-local-maria-la-baja/maria-la-baja-30690875</t>
  </si>
  <si>
    <t>HOSPITAL LOCAL PEDRO SAENZ DIAZ EMPRESA SOCIAL DEL ESTADO</t>
  </si>
  <si>
    <t>HOSPITAL LOCAL PRIMER NIVEL E.S.E. FUENTE DE ORO</t>
  </si>
  <si>
    <t>http://hospitalfuentedeorometa.gov.co/Rese%C3%B1a-Hist%C3%B3rica/</t>
  </si>
  <si>
    <t>HOSPITAL LOCAL SAN BENITO ABAD E.S.E</t>
  </si>
  <si>
    <t>HOSPITAL LOCAL SANTA CATALINA DE SENA DE SUCRE-SUCRE E.S.E.</t>
  </si>
  <si>
    <t>https://hospital-santa-catalina-de-sena.micolombiadigital.gov.co/sites/hospital-santa-catalina-de-sena/content/files/000021/1012_plan-operativo-anual-hscs-vigencia-2019.pdf</t>
  </si>
  <si>
    <t>HOSPITAL LOCAL VITO FASAEL GUTIERREZ PEDRAZA E.S.E.</t>
  </si>
  <si>
    <t>https://www.informacolombia.com/directorio-empresas/informacion-empresa/hospital-local-vito-fasael-gutierrez-pedraza-ese</t>
  </si>
  <si>
    <t>HOSPITAL MARIA AUXILIADORA EMPRESA SOCIAL DEL ESTADO DEL MUNICIPIO DE MOSQUERA</t>
  </si>
  <si>
    <t>http://www.esemariaauxiliadora.gov.co/centros_atencion.html</t>
  </si>
  <si>
    <t>HOSPITAL MARIA INMACULADA E.S.E</t>
  </si>
  <si>
    <t>http://www.hospitalrioblanco.gov.co/entidad/mision-y-vision</t>
  </si>
  <si>
    <t>HOSPITAL MUNICIPAL DE ACACIAS ESE</t>
  </si>
  <si>
    <t>http://hospital-acacias-meta.gov.co/entidad/mision-y-vision</t>
  </si>
  <si>
    <t>HOSPITAL MUNICIPAL SAN FRANCISCO DE ASIS DE ELIAS EMPRESA SOCIAL DEL ESTADO E.S.E.</t>
  </si>
  <si>
    <t>http://www.esesanfranciscoasiseliashuila.gov.co/entidad/mision-y-vision</t>
  </si>
  <si>
    <t>HOSPITAL NUESTRA SEÑORA DE FATIMA E.S.E</t>
  </si>
  <si>
    <t>https://esenuestrasenoradefatimaflandes.micolombiadigital.gov.co/sites/esenuestrasenoradefatimaflandes/content/files/000041/2015_plan-de-gestion-gerencial-hnsf-2017--2019-lissy.pdf</t>
  </si>
  <si>
    <t>HOSPITAL NUESTRA SEÑORA DE LOURDES E.S.E.</t>
  </si>
  <si>
    <t>https://www.emis.com/php/company-profile/CO/ESE_Hospital_Nuestra_Senora_De_Lourdes_-_Ataco_es_3044999.html</t>
  </si>
  <si>
    <t>HOSPITAL NUESTRA SEÑORA DEL CARMEN EMPRESA SOCIAL DEL ESTADO</t>
  </si>
  <si>
    <t>https://datoscolombia.com/hospitales/7314800104/hospital-nuestra-senora-del-carmen-empresa-social-del-estado</t>
  </si>
  <si>
    <t>HOSPITAL PIO XII ESE</t>
  </si>
  <si>
    <t>HOSPITAL RAMON MARIA ARANA ESE</t>
  </si>
  <si>
    <t>https://www.paginasamarillas.com.co/empresas/ese-hospital-ramon-maria-arana-murillo/murillo-30681582</t>
  </si>
  <si>
    <t>HOSPITAL REGIONAL DE LA ORINOQUIA E.S.E.</t>
  </si>
  <si>
    <t>https://www.horo.gov.co/quienes-somos/</t>
  </si>
  <si>
    <t>HOSPITAL REGIONAL DE MIRAFLORES EMPRESA SOCIAL DEL ESTADO</t>
  </si>
  <si>
    <t>HOSPITAL REGIONAL DE MONIQUIRA ESE</t>
  </si>
  <si>
    <t>https://www.hrm.gov.co/index.php/puntos-de-atencion</t>
  </si>
  <si>
    <t>HOSPITAL REGIONAL DE SOGAMOSO EMPRESA SOCIAL DEL ESTADO</t>
  </si>
  <si>
    <t>https://www.hospitalsogamoso.gov.co/index.php/nuestra-institucion/unidades-basicas-de-atencion-pajarito-y-busbanza</t>
  </si>
  <si>
    <t>HOSPITAL REGIONAL DEL LIBANO ESE</t>
  </si>
  <si>
    <t>http://www.hospitallibano.gov.co/entidad/mision-y-vision</t>
  </si>
  <si>
    <t>Hospital Regional Nuestra Señora de Las Mercedes de Corozal E.S.E.</t>
  </si>
  <si>
    <t>http://www.esehospitalcorozalsucre.gov.co/entidad/nuestra-entidad</t>
  </si>
  <si>
    <t>Hospital Regional San Andres ESE</t>
  </si>
  <si>
    <t>http://www.hospitalsanandreschiriguana.gov.co/mision-y-vision</t>
  </si>
  <si>
    <t>HOSPITAL REGIONAL SEGUNDO NIVEL DE ATENCIÓN VALLE DE TENZA E.S.E.</t>
  </si>
  <si>
    <t>HOSPITAL REINA SOFIA DE ESPAÑA EMPRESA SOCIAL DEL ESTADO LERIDA TOLIMA</t>
  </si>
  <si>
    <t>http://www.hospitalreinalerida.gov.co/entidad/mision-y-vision</t>
  </si>
  <si>
    <t>HOSPITAL RICARDO ACOSTA NIVEL I ESE</t>
  </si>
  <si>
    <t>https://hospital-ricardo-acosta-ese-palocabildo.micolombiadigital.gov.co/entidad/nuestra-entidad</t>
  </si>
  <si>
    <t>HOSPITAL RICAURTE EMPRESA SOCIAL DEL ESTADO</t>
  </si>
  <si>
    <t>http://www.hospitalricaurteese.gov.co/entidad/mision-y-vision</t>
  </si>
  <si>
    <t>HOSPITAL ROBERTO QUINTERO VILLA ESE MONTENEGRO</t>
  </si>
  <si>
    <t>https://www.esemontenegro.gov.co/</t>
  </si>
  <si>
    <t>HOSPITAL ROSARIO PUMAREJO DE LOPEZ - EMPRESA SOCIAL DEL ESTADO</t>
  </si>
  <si>
    <t>https://hrplopez.gov.co/sitio/index.php/es/nuestro-hospital/infraestructura</t>
  </si>
  <si>
    <t>HOSPITAL SAGRADA FAMILIA ESE</t>
  </si>
  <si>
    <t>Hospital Sagrado Corazón de Jesús Empresa Social del Estado de El Charco</t>
  </si>
  <si>
    <t>https://clinicasyhospitales.com.co/buscar?q=Hospital+Sagrado+Coraz%C3%B3n+De+Jes%C3%BAs+Empresa+Social+Del+Estado+De+El+Charco</t>
  </si>
  <si>
    <t>HOSPITAL SAN AGUSTIN EMPRESA SOCIAL DEL ESTADO</t>
  </si>
  <si>
    <t>https://clinicasyhospitales.com.co/ips/hospital-san-agustin-empresa-social-del-estado</t>
  </si>
  <si>
    <t>HOSPITAL SAN ANDRES E.S.E.</t>
  </si>
  <si>
    <t>http://hospitalsanandresese.gov.co/hsa/index.php/nuestro-hospital/estructura-organica-y-talento-humano/header-centered</t>
  </si>
  <si>
    <t>HOSPITAL SAN ANTONIO E.S.E DE AMBALEMA</t>
  </si>
  <si>
    <t>http://www.hsanantonioambalema.gov.co/entidad/mision-y-vision</t>
  </si>
  <si>
    <t>Hospital San Antonio E.S.E.</t>
  </si>
  <si>
    <t>https://clinicasyhospitales.com.co/ips/hospital-san-antonio-e-s-e</t>
  </si>
  <si>
    <t>https://clinicasyhospitales.com.co/ips/hospital-san-antonio-e-s-e-733470109901</t>
  </si>
  <si>
    <t>HOSPITAL SAN ANTONIO E.S.E. DE NATAGAIMA TOLIMA</t>
  </si>
  <si>
    <t>http://www.hospitalsanantonionatagaima.gov.co/entidad/mision-y-vision</t>
  </si>
  <si>
    <t>HOSPITAL SAN BERNABE, ESE</t>
  </si>
  <si>
    <t>https://clinicasyhospitales.com.co/buscar?q=HOSPITAL+SAN+BERNABE%2C+ESE</t>
  </si>
  <si>
    <t>HOSPITAL SAN CARLOS E.S.E.</t>
  </si>
  <si>
    <t>https://clinicasyhospitales.com.co/buscar?q=HOSPITAL+SAN+CARLOS+E.S.E.</t>
  </si>
  <si>
    <t>HOSPITAL SAN CARLOS ESE SALDAÑA TOLIMA</t>
  </si>
  <si>
    <t>https://clinicasyhospitales.com.co/buscar?q=HOSPITAL+SAN+CARLOS+ESE+SALDA%C3%91A+TOLIMA</t>
  </si>
  <si>
    <t>HOSPITAL SAN JOSE DE AGUADAS ESE</t>
  </si>
  <si>
    <t>https://clinicasyhospitales.com.co/buscar?q=HOSPITAL+SAN+JOSE+DE+AGUADAS+ESE</t>
  </si>
  <si>
    <t>HOSPITAL SAN JOSE E.S.E.</t>
  </si>
  <si>
    <t>https://clinicasyhospitales.com.co/ips/hospital-san-jose-sede-principal-cra-4-calles-10-y-11-la-concordia-mariquita</t>
  </si>
  <si>
    <t>HOSPITAL SAN JOSE ESE</t>
  </si>
  <si>
    <t>https://clinicasyhospitales.com.co/buscar?q=HOSPITAL+SAN+JOSE+ESE+2038300453</t>
  </si>
  <si>
    <t>https://clinicasyhospitales.com.co/ips/hospital-san-jose-de-ortega</t>
  </si>
  <si>
    <t>HOSPITAL SAN JUAN BAUTISTA ESE</t>
  </si>
  <si>
    <t>http://www.hospitalsanjuanbautista.gov.co/contacto.html</t>
  </si>
  <si>
    <t>HOSPITAL SAN JUAN BOSCO E.S.E</t>
  </si>
  <si>
    <t>https://clinicasyhospitales.com.co/buscar?q=HOSPITAL+SAN+JUAN+BOSCO+E.S.E</t>
  </si>
  <si>
    <t>HOSPITAL SAN JUAN DE DIOS E.S.E RIONEGRO - ANTIOQUIA</t>
  </si>
  <si>
    <t>https://www.eserionegro.gov.co/principal/nuestro-hospital/informacion-general</t>
  </si>
  <si>
    <t>HOSPITAL SAN JUAN DE DIOS EMPRESA SOCIAL DEL ESTADO DEL MUNICIPIO DE ANZOATEGUI</t>
  </si>
  <si>
    <t>https://clinicasyhospitales.com.co/buscar?q=HOSPITAL+SAN+JUAN+DE+DIOS+EMPRESA+SOCIAL+DEL+ESTADO+DEL+MUNICIPIO+DE+ANZOATEGUI</t>
  </si>
  <si>
    <t>HOSPITAL SAN JUAN DE DIOS HONDA EMPRESA SOCIAL DEL ESTADO</t>
  </si>
  <si>
    <t>https://www.hospitalsanjuandedioshonda.gov.co/servicios</t>
  </si>
  <si>
    <t>Hospital San Rafael - Empresa Social del Estado</t>
  </si>
  <si>
    <t>http://www.hospitalsanrafael-espinal.gov.co/tema/entidad</t>
  </si>
  <si>
    <t>HOSPITAL SAN RAFAEL EMPRESA SOCIAL DEL ESTADO</t>
  </si>
  <si>
    <t>https://clinicasyhospitales.com.co/ips/hospital-san-rafael-empresa-social-del-estado-732360092501</t>
  </si>
  <si>
    <t>https://clinicasyhospitales.com.co/ips/hospital-san-rafael-empresa-social-del-estado</t>
  </si>
  <si>
    <t>Hospital San Roque de Cordoba Quindio Empresa Social del Estado</t>
  </si>
  <si>
    <t>https://clinicasyhospitales.com.co/buscar?q=Hospital+San+Roque+de+Cordoba+Quindio+Empresa+Social+del+Estado</t>
  </si>
  <si>
    <t>HOSPITAL SAN ROQUE EMPRESA SOCIAL DEL ESTADO</t>
  </si>
  <si>
    <t>HOSPITAL SAN ROQUE EMPRESA SOCIAL DEL ESTADO NIVEL I</t>
  </si>
  <si>
    <t>https://clinicasyhospitales.com.co/buscar?q=HOSPITAL+SAN+ROQUE+EMPRESA+SOCIAL+DEL+ESTADO+NIVEL+I</t>
  </si>
  <si>
    <t>HOSPITAL SAN ROQUE ESE</t>
  </si>
  <si>
    <t>https://clinicasyhospitales.com.co/buscar?q=HOSPITAL+SAN+ROQUE+ESE</t>
  </si>
  <si>
    <t>HOSPITAL SAN SEBASTIAN DE PIEDRAS E.S.E.</t>
  </si>
  <si>
    <t>https://clinicasyhospitales.com.co/buscar?q=HOSPITAL+SAN+SEBASTIAN+DE+PIEDRAS+E.S.E.</t>
  </si>
  <si>
    <t>HOSPITAL SAN VICENTE DE PAUL EMPRESA SOCIAL DEL ESTADO</t>
  </si>
  <si>
    <t>https://clinicasyhospitales.com.co/ips/hospital-san-vicente-de-paul-732830104001</t>
  </si>
  <si>
    <t>HOSPITAL SAN VICENTE E.S.E</t>
  </si>
  <si>
    <t>https://clinicasyhospitales.com.co/ips/hospital-san-vicente-736240081501</t>
  </si>
  <si>
    <t>HOSPITAL SAN VICENTE FERRER ESE</t>
  </si>
  <si>
    <t>HOSPITAL SAN VICIENTE DE PAUL EMPRESA SOCIAL DEL ESTADO</t>
  </si>
  <si>
    <t>https://clinicasyhospitales.com.co/ips/hospital-san-vicente-de-paul-sede-principal-calle-13-3a-78-prado</t>
  </si>
  <si>
    <t>HOSPITAL SANTA ANA DE LOS CABALLEROS - ESE EMPRESA SOCIAL DEL ESTADO</t>
  </si>
  <si>
    <t>https://clinicasyhospitales.com.co/buscar?q=HOSPITAL+SANTA+ANA+DE+LOS+CABALLEROS+-+ESE+EMPRESA+SOCIAL+DEL+ESTADO</t>
  </si>
  <si>
    <t>HOSPITAL SANTA ANA DE PIJAO QUINDIO E.S.E.</t>
  </si>
  <si>
    <t>https://clinicasyhospitales.com.co/ips/hospital-santa-ana</t>
  </si>
  <si>
    <t>HOSPITAL SANTA ANA ESE</t>
  </si>
  <si>
    <t>HOSPITAL SANTA BARBARA E.S.E.</t>
  </si>
  <si>
    <t>https://clinicasyhospitales.com.co/ips/hospital-santa-barbara-e-s-e-de-venadillo</t>
  </si>
  <si>
    <t>HOSPITAL SANTA LUCIA EMPRESA SOCIAL DEL ESTADO</t>
  </si>
  <si>
    <t>https://clinicasyhospitales.com.co/ips/hospital-santa-lucia-empresa-social-del-estado-736220103901</t>
  </si>
  <si>
    <t>HOSPITAL SANTA LUCIA ESE DE EL DOVIO VALLE</t>
  </si>
  <si>
    <t>HOSPITAL SANTA MARGARITA ESE</t>
  </si>
  <si>
    <t>https://clinicasyhospitales.com.co/ips/e-s-e-hospital-santa-margarita</t>
  </si>
  <si>
    <t>Hospital Santa Rosa de Lima E. S. E.</t>
  </si>
  <si>
    <t>https://clinicasyhospitales.com.co/ips/hospital-santa-rosa-de-lima</t>
  </si>
  <si>
    <t>HOSPITAL SANTO DOMINGO EMPRESA SOCIAL DEL ESTAQDO</t>
  </si>
  <si>
    <t>https://clinicasyhospitales.com.co/buscar?q=HOSPITAL+SANTO+DOMINGO+EMPRESA+SOCIAL+DEL+ESTAQDO</t>
  </si>
  <si>
    <t>HOSPITAL SERAFIN MONTAÑA CUELLAR ESE</t>
  </si>
  <si>
    <t>https://clinicasyhospitales.com.co/buscar?q=HOSPITAL+SERAFIN+MONTA%C3%91A+CUELLAR+ESE</t>
  </si>
  <si>
    <t>HOSPITAL SUMAPAZ E.S.E.</t>
  </si>
  <si>
    <t>https://clinicasyhospitales.com.co/buscar?q=HOSPITAL+SUMAPAZ+E.S.E.</t>
  </si>
  <si>
    <t>HOSPITAL UNIVERSITARIO C.A.R.I. E.S.E.</t>
  </si>
  <si>
    <t>http://www.esecariatlantico.gov.co/</t>
  </si>
  <si>
    <t>HOSPITAL UNIVERSITARIO DE SINCELEJO E.S.E</t>
  </si>
  <si>
    <t>https://clinicasyhospitales.com.co/buscar?q=HOSPITAL+UNIVERSITARIO+DE+SINCELEJO+E.S.E</t>
  </si>
  <si>
    <t>Hospital Universitario del Valle "Evaristo Garcia" E.S.E.</t>
  </si>
  <si>
    <t>https://huv.gov.co/wp-content/uploads/RENDICION-DE-CUENTAS/2019/Informe%20de%20Gesti%c3%b3n%20HUV%202019.pdf</t>
  </si>
  <si>
    <t>HOSPITAL UNIVERSITARIO SAN JOSE DE POPAYAN E.S.E.</t>
  </si>
  <si>
    <t>https://clinicasyhospitales.com.co/buscar?q=HOSPITAL+UNIVERSITARIO+SAN+JOSE+DE+POPAYAN+E.S.E.</t>
  </si>
  <si>
    <t>HOSPITAL VERA JUDITH IMITOLA VLLANUEVA E.S.E</t>
  </si>
  <si>
    <t>https://clinicasyhospitales.com.co/buscar?q=HOSPITAL+VERA+JUDITH+IMITOLA+VLLANUEVA+E.S.E</t>
  </si>
  <si>
    <t>INSTITUTO DEPARTAMENTAL DE REHABILITACION Y EDUCACION ESPECIAL IDREEC</t>
  </si>
  <si>
    <t>https://clinicasyhospitales.com.co/buscar?q=INSTITUTO+DEPARTAMENTAL+DE+REHABILITACION+Y+EDUCACION+ESPECIAL+IDREEC</t>
  </si>
  <si>
    <t>IPS DEL MUNICIPIO DE CARTAGO ESE</t>
  </si>
  <si>
    <t>IPS MUNICIPAL DE IPIALES E.S.E.</t>
  </si>
  <si>
    <t>https://clinicasyhospitales.com.co/buscar?q=IPS+MUNICIPAL+DE+IPIALES+E.S.E.</t>
  </si>
  <si>
    <t>NUEVA EMPRESA SOCIAL DEL ESTADO HOSPITAL LA MISERICORDIA</t>
  </si>
  <si>
    <t>https://clinicasyhospitales.com.co/ips/e-s-e-hospital-la-misericordia-sede-principal-cl-8-7-108-calle-hospital-calle-hospital-angelopolis</t>
  </si>
  <si>
    <t>NUEVA ESE HOSPITAL SAN RAFAEL JERICO</t>
  </si>
  <si>
    <t>https://clinicasyhospitales.com.co/ips/nueva-e-s-e-hospital-san-rafael-de-jerico</t>
  </si>
  <si>
    <t>NUEVO HOSPITAL LA CANDELARIA EMPRESA SOCIAL DEL ESTADO</t>
  </si>
  <si>
    <t>https://www.nhcese.gov.co/quienes-somos/mision-vision/</t>
  </si>
  <si>
    <t>QUILISALUD E.S.E.</t>
  </si>
  <si>
    <t>http://quilisalud.gov.co/home/sedes/</t>
  </si>
  <si>
    <t>RED DE SALUD DE LADERA EMPRESA SOCIAL DEL ESTADO</t>
  </si>
  <si>
    <t>https://www.saludladera.gov.co/nosotros/area-de-influencia</t>
  </si>
  <si>
    <t>RED DE SALUD DEL NORTE EMPRESA SOCIAL DEL ESTADO</t>
  </si>
  <si>
    <t>RED DE SALUD DEL ORIENTE EMPRESA SOCIAL DEL ESTADO E.S.E</t>
  </si>
  <si>
    <t>RED DE SALUD DEL SURORIENTE ESE - HOSPITAL CARLOS CARMONA M.</t>
  </si>
  <si>
    <t>http://www.esesuroriente.gov.co/nuestras-sedes/</t>
  </si>
  <si>
    <t>RED SALUD CASANARE E.S.E.</t>
  </si>
  <si>
    <t>http://www.redsaludcasanare.gov.co/entidad/dependencias</t>
  </si>
  <si>
    <t>REDSALUD ARMENIA ESE</t>
  </si>
  <si>
    <t>http://www.redsaludarmenia.gov.co/v2/contenido-index-cat-1.htm</t>
  </si>
  <si>
    <t>SALUD SOGAMOSO EMPRESA SOCIAL DEL ESTADO</t>
  </si>
  <si>
    <t>SAMUEL VILLANUEVA VALEST EMPRESA SOCIAL DEL ESTADO</t>
  </si>
  <si>
    <t>https://clinicasyhospitales.com.co/buscar?q=SAMUEL+VILLANUEVA+VALEST+EMPRESA+SOCIAL+DEL+ESTADO</t>
  </si>
  <si>
    <t>SANATORIO DE CONTRATACION EMPRESA SOCIAL DEL ESTADO</t>
  </si>
  <si>
    <t>http://www.sanatoriocontratacion.gov.co/index.php/es/nosotros/mision-y-vision</t>
  </si>
  <si>
    <t>ESE CENTRO DE SALUD CON CAMAS DE PALMAR DE VARELA</t>
  </si>
  <si>
    <t>http://www.esepalmardevarela-atlantico.gov.co/</t>
  </si>
  <si>
    <t>ESE CENTRO DE SALUD DE CHITARAQUE</t>
  </si>
  <si>
    <t>http://www.chitaraque-boyaca.gov.co/menu/</t>
  </si>
  <si>
    <t>ESE CENTRO DE SALUD DE FLORESTA</t>
  </si>
  <si>
    <t>https://ese-centro-de-salud-floresta.micolombiadigital.gov.co/</t>
  </si>
  <si>
    <t>ESE CENTRO DE SALUD DE GUARANDA</t>
  </si>
  <si>
    <t>https://www.eseguaranda.com/contacto/index</t>
  </si>
  <si>
    <t>ESE CENTRO DE SALUD DE LOS PALMITOS</t>
  </si>
  <si>
    <t>http://www.esecentrodesalud-lospalmitos-sucre.gov.co/</t>
  </si>
  <si>
    <t>ESE CENTRO DE SALUD DE OVEJAS</t>
  </si>
  <si>
    <t>http://www.esecentrodesaludovejas.gov.co/tema/entidad</t>
  </si>
  <si>
    <t>ESE CENTRO DE SALUD DE TOTA</t>
  </si>
  <si>
    <t>http://www.ese-tota-boyaca.gov.co/contactenos/</t>
  </si>
  <si>
    <t>ESE CENTRO DE SALUD DE TUBARÁ</t>
  </si>
  <si>
    <t>http://www.esecentrodesaluddetubara-atlantico.gov.co/contactenos/</t>
  </si>
  <si>
    <t>ESE CENTRO DE SALUD GIOVANI CRISTINI</t>
  </si>
  <si>
    <t>https://clinicasyhospitales.com.co/ips/e-s-e-centro-de-salud-giovani-cristini-ips-municipal/medicina-general</t>
  </si>
  <si>
    <t>ESE CENTRO DE SALUD JAIME DIAZ PEREZ</t>
  </si>
  <si>
    <t>https://clinicasyhospitales.com.co/ips/ese-centro-de-salud-jaime-diaz-perez</t>
  </si>
  <si>
    <t>ESE CENTRO DE SALUD JUAN SOLERI</t>
  </si>
  <si>
    <t>http://www.eseguacamayo.com/index.php/nosotros/ubicacion</t>
  </si>
  <si>
    <t>ESE CENTRO DE SALUD LAURA PERDOMO DE GARCIA</t>
  </si>
  <si>
    <t>http://www.eselauraperdomodegarcia.gov.co/contactenos/</t>
  </si>
  <si>
    <t>ESE CENTRO DE SALUD MIGUEL BARRETO LOPEZ DE TELLO</t>
  </si>
  <si>
    <t>http://www.esemiguelbarretolopez.gov.co/contactenos/</t>
  </si>
  <si>
    <t>ESE CENTRO DE SALUD NUESTRA SEÑORA DE LA ESPERANZA MOLAGAVITA</t>
  </si>
  <si>
    <t>https://clinicasyhospitales.com.co/ips/ese-centro-de-salud-nuestra-senora-de-la-esperanza-molagavita/medicina-general</t>
  </si>
  <si>
    <t>ESE CENTRO DE SALUD NUESTRA SEÑORA DE LA PAZ</t>
  </si>
  <si>
    <t>http://www.esenuestrasenorapaz-quipama-boyaca.gov.co/contactenos/</t>
  </si>
  <si>
    <t>ESE CENTRO DE SALUD PUERTO PARRA</t>
  </si>
  <si>
    <t>http://esepuertoparra.gov.co/contactenos/</t>
  </si>
  <si>
    <t>ESE CENTRO DE SALUD SAN ANTONIO DE LA PARED DE RAQUIRA</t>
  </si>
  <si>
    <t>https://sanantoniodelaparedraquira.com/nuestros-servicios/</t>
  </si>
  <si>
    <t>ESE CENTRO DE SALUD SAN ANTONIO DE PALMITO</t>
  </si>
  <si>
    <t>http://www.esesanantoniodepalmito.gov.co/contactenos/</t>
  </si>
  <si>
    <t>ESE CENTRO DE SALUD SAN ANTONIO DE SOCOTÁ</t>
  </si>
  <si>
    <t>http://www.esesocota.gov.co/index.html</t>
  </si>
  <si>
    <t>ESE CENTRO DE SALUD SAN BERNARDO</t>
  </si>
  <si>
    <t>https://www.hospitalsanbernardo.com/descripcion-de-la-empresa/</t>
  </si>
  <si>
    <t>ESE CENTRO DE SALUD SAN CAYETANO</t>
  </si>
  <si>
    <t>https://www.esecentrodesaludsancayetano-confines-santander.gov.co/</t>
  </si>
  <si>
    <t>ESE CENTRO DE SALUD SAN JOSE</t>
  </si>
  <si>
    <t>https://clinicasyhospitales.com.co/ips/ese-centro-de-salud-san-jose</t>
  </si>
  <si>
    <t>ESE CENTRO DE SALUD SAN JOSE DE LEIVA</t>
  </si>
  <si>
    <t>https://clinicasyhospitales.com.co/ips/ese-centro-de-salud-san-jose-de-leiva</t>
  </si>
  <si>
    <t>ESE CENTRO DE SALUD SAN JOSE I NIVEL SAN MARCOS</t>
  </si>
  <si>
    <t>http://www.esesanjosesanmarcos.gov.co/</t>
  </si>
  <si>
    <t>ESE CENTRO DE SALUD SAN JUAN BOSCO</t>
  </si>
  <si>
    <t>https://clinicasyhospitales.com.co/ips/ese-centro-de-salud-san-juan-bosco#</t>
  </si>
  <si>
    <t>ESE CENTRO DE SALUD SAN MIGUEL</t>
  </si>
  <si>
    <t>http://www.esesanmiguel.gov.co/contactenos/</t>
  </si>
  <si>
    <t>ESE CENTRO DE SALUD SAN PEDRO DE CABRERA</t>
  </si>
  <si>
    <t>http://www.esesanpedrocabrera-santander.gov.co/contactenos/</t>
  </si>
  <si>
    <t>ESE CENTRO DE SALUD SAN PEDRO SUCRE</t>
  </si>
  <si>
    <t>https://clinicasyhospitales.com.co/ips/centro-de-rehabilitacion-integral-de-sucre-s-a-s-sede-san-pedro#</t>
  </si>
  <si>
    <t>ESE CENTRO DE SALUD SAN RAFAEL</t>
  </si>
  <si>
    <t>https://clinicasyhospitales.com.co/ips/ese-centro-de-salud-san-rafael#</t>
  </si>
  <si>
    <t>ESE CENTRO DE SALUD SAN VICENTE FERRER</t>
  </si>
  <si>
    <t>http://www.esesanvicenteferrer.gov.co/index.html</t>
  </si>
  <si>
    <t>ESE CENTRO DE SALUD SANTA BARBARA</t>
  </si>
  <si>
    <t>https://clinicasyhospitales.com.co/ips/ese-centro-de-salud-santa-barbara</t>
  </si>
  <si>
    <t>ESE CENTRO DE SALUD SANTA BARBARA DE TUNUNGUA</t>
  </si>
  <si>
    <t>https://clinicasyhospitales.com.co/ips/ese-centro-de-salud-santa-barbara-de-tunungua#</t>
  </si>
  <si>
    <t>ESE CENTRO DE SALUD USIACURI JOSE MARIA FEREZ FARAH</t>
  </si>
  <si>
    <t>https://clinicasyhospitales.com.co/ips/ese-centro-de-salud-de-usiacuri-jose-maria-ferez-farah#</t>
  </si>
  <si>
    <t>ESE CENTRO MATERNO INFANTIL DE SABANALARGA</t>
  </si>
  <si>
    <t>https://www.ceminsa.gov.co/</t>
  </si>
  <si>
    <t>ESE CLINICA GUANE Y SU RED INTEGRAL DE SALUD</t>
  </si>
  <si>
    <t>https://clinicasyhospitales.com.co/ips/centro-de-salud-jose-a-morales#</t>
  </si>
  <si>
    <t>ESE DE PRIMER NIVEL DE EL MUNICIPIO DE EL ROSARIO</t>
  </si>
  <si>
    <t>https://clinicasyhospitales.com.co/ips/ese-de-primer-nivel-de-el-municipio-de-el-rosario#</t>
  </si>
  <si>
    <t>ESE DEPARTAMENTAL HOSPITAL SAGRADO CORAZON</t>
  </si>
  <si>
    <t>http://www.esehospitalsagradocorazon-norcasia-caldas.gov.co/contactenos/</t>
  </si>
  <si>
    <t>ESE DEPARTAMENTAL HOSPITAL SAN ANTONIO DE VILLAMARIA</t>
  </si>
  <si>
    <t>http://www.hospitalsanantoniovillamaria.gov.co/hsav/index.php/cumpleanos-nro-69-del-hospital-2/directorio-institucional.html</t>
  </si>
  <si>
    <t>ESE DEPARTAMENTAL HOSPITAL SAN JOSE DE MARULANDA</t>
  </si>
  <si>
    <t>http://hospitalsanjosedemarulanda.blogspot.com/</t>
  </si>
  <si>
    <t>ESE DIVINO NIÑO JESUS</t>
  </si>
  <si>
    <t>https://clinicasyhospitales.com.co/ips/ese-divino-nino-jesus#</t>
  </si>
  <si>
    <t>ESE GUSTAVO ROMERO HERNADEZ DE TIBANA</t>
  </si>
  <si>
    <t>http://www.ese-tibana-boyaca.gov.co/contactenos/</t>
  </si>
  <si>
    <t>ESE HOSPITAL 7 DE AGOSTO</t>
  </si>
  <si>
    <t>https://clinicasyhospitales.com.co/ips/puesto-de-salud-aguas-vivas-zona-rural-plato</t>
  </si>
  <si>
    <t>ESE HOSPITAL ARSENIO REPIZO VANEGAS</t>
  </si>
  <si>
    <t>https://clinicasyhospitales.com.co/ips/e-s-e-hospital-arsenio-repizo-vanegas-de-san-agustin#</t>
  </si>
  <si>
    <t>ESE HOSPITAL CAICEDO Y FLOREZ</t>
  </si>
  <si>
    <t>http://esehospitalcaicedoyflorezsuaita.gov.co/index.php/nosotros/quienes-somos</t>
  </si>
  <si>
    <t>ESE HOSPITAL CAMILO VILLAZON PUMAREJO</t>
  </si>
  <si>
    <t>http://www.hospitalcvp.com/galerias/category/4-infraestructura.html</t>
  </si>
  <si>
    <t>ESE HOSPITAL CARISMA</t>
  </si>
  <si>
    <t>https://esecarisma.gov.co/contacto/</t>
  </si>
  <si>
    <t>ESE HOSPITAL CESAR URIBE PIEDRAHITA</t>
  </si>
  <si>
    <t>https://www.hcup.gov.co/atencion-al-usuario/datos-de-contacto</t>
  </si>
  <si>
    <t>ESE HOSPITAL CLARITA SANTOS DE SANDONA</t>
  </si>
  <si>
    <t>http://claritasantosese.gov.co/Quienes-somos/</t>
  </si>
  <si>
    <t>ESE HOSPITAL COMUNAL MALVINAS</t>
  </si>
  <si>
    <t>https://www.hospitalmalvinas.gov.co/nosotros/</t>
  </si>
  <si>
    <t>ESE HOSPITAL CRISTO REY</t>
  </si>
  <si>
    <t>http://www.esehospitalcristorey.gov.co/contactenos/</t>
  </si>
  <si>
    <t>ESE HOSPITAL CUMBAL</t>
  </si>
  <si>
    <t>https://www.esehospitalcumbal.gov.co/</t>
  </si>
  <si>
    <t>ESE HOSPITAL DE CANDELARIA</t>
  </si>
  <si>
    <t>https://clinicasyhospitales.com.co/ips/ese-hospital-de-candelaria#</t>
  </si>
  <si>
    <t>ESE HOSPITAL DE CERRO DE SAN ANTONIO</t>
  </si>
  <si>
    <t>http://www.esehospitalcerrodesanantonio-magdalena.gov.co/contactenos/</t>
  </si>
  <si>
    <t>ESE HOSPITAL DE ENCISO</t>
  </si>
  <si>
    <t>https://clinicasyhospitales.com.co/ips/ese-hospital-de-enciso</t>
  </si>
  <si>
    <t>ESE HOSPITAL DE LA CEJA</t>
  </si>
  <si>
    <t>http://www.hospitallaceja.gov.co/contactenos/</t>
  </si>
  <si>
    <t>ESE HOSPITAL DE NAZARETH</t>
  </si>
  <si>
    <t>http://esehospitaldenazareth.gov.co/index.php/institucional/quienes-somos</t>
  </si>
  <si>
    <t>ESE HOSPITAL DE PUERTO COLOMBIA</t>
  </si>
  <si>
    <t>http://www.esehospitaldepuertocolombia.gov.co/index.php/sedes</t>
  </si>
  <si>
    <t>ESE HOSPITAL DE SANTA LUCIA</t>
  </si>
  <si>
    <t>http://www.esehospitalsantalucia.gov.co/contactenos/</t>
  </si>
  <si>
    <t>ESE HOSPITAL DE SANTO TOMAS</t>
  </si>
  <si>
    <t>http://www.esehospitaldesantotomas-atlantico.gov.co/contactenos/</t>
  </si>
  <si>
    <t>ESE HOSPITAL DEL ROSARIO</t>
  </si>
  <si>
    <t>https://www.hospitaldelrosario.gov.co/portal/laempresa/historia/</t>
  </si>
  <si>
    <t>https://clinicasyhospitales.com.co/ips/e-s-e-hospital-del-rosario-empresa-social-del-estado#</t>
  </si>
  <si>
    <t>ESE HOSPITAL DEL SUR GABRIEL JARAMILLO PIEDRAHITA</t>
  </si>
  <si>
    <t>https://www.hospitaldelsur.gov.co/</t>
  </si>
  <si>
    <t>ESE HOSPITAL DEPARTAMENTAL CENTENARIO DE SEVILLA</t>
  </si>
  <si>
    <t>http://hdcentenario.gov.co/index.php/mision-vision</t>
  </si>
  <si>
    <t>ESE HOSPITAL DEPARTAMENTAL DE SABANALARGA</t>
  </si>
  <si>
    <t>http://www.esehds.gov.co/esehds/</t>
  </si>
  <si>
    <t>ESE HOSPITAL DEPARTAMENTAL SAN ANTONIO DE MARMATO</t>
  </si>
  <si>
    <t>http://www.hospitalmarmato-caldas.gov.co/contactenos/</t>
  </si>
  <si>
    <t>ESE HOSPITAL DEPARTAMENTAL SAN ANTONIO DE PADUA</t>
  </si>
  <si>
    <t>http://esesanantoniodepadua.gov.co/localizacion/</t>
  </si>
  <si>
    <t>ESE HOSPITAL DEPARTAMENTAL SAN ANTONIO DE PITALITO</t>
  </si>
  <si>
    <t>https://hospitalpitalito.gov.co/</t>
  </si>
  <si>
    <t>ESE HOSPITAL DEPARTAMENTAL SAN JOSE DE NEIRA</t>
  </si>
  <si>
    <t>https://esehospitalsanjosedeneira.gov.co/</t>
  </si>
  <si>
    <t>ESE HOSPITAL DEPARTAMENTAL SAN JOSE DE SAN JOSE</t>
  </si>
  <si>
    <t>https://clinicasyhospitales.com.co/ips/hospital-san-jose-sede-principal-calle-principal-san-jose#</t>
  </si>
  <si>
    <t>ESE HOSPITAL DEPARTAMENTAL SAN RAFAEL</t>
  </si>
  <si>
    <t>https://clinicasyhospitales.com.co/ips/e-s-e-hospital-departamental-san-rafael-empresa-social-del-estado#</t>
  </si>
  <si>
    <t>ESE HOSPITAL DEPARTAMENTAL SAN SIMON DE VICTORIA</t>
  </si>
  <si>
    <t>http://www.esesansimonvictoria.gov.co/contactenos/</t>
  </si>
  <si>
    <t>ESE HOSPITAL DEPARTAMENTAL SAN VICENTE DE PAUL</t>
  </si>
  <si>
    <t>https://clinicasyhospitales.com.co/ips/hospital-san-vicente-de-paul-sede-principal-carrera-2-4-12-aranzazu</t>
  </si>
  <si>
    <t>ESE HOSPITAL DEPARTAMENTAL UNIVERSITARIO SANTA SOFIA DE CALDAS</t>
  </si>
  <si>
    <t>http://www.santasofia.com.co/ss/index.php/atencion-al-ciudadano/contactenos/ubicacion-y-horarios-de-atencion-al-publico</t>
  </si>
  <si>
    <t>ESE HOSPITAL DEPTAL UNIVERSITARIO SAN JUAN DE DIOS</t>
  </si>
  <si>
    <t>https://clinicasyhospitales.com.co/ips/empresa-social-del-estado-hospital-departamental-universitario-del-quindio-san-juan-de-dios#</t>
  </si>
  <si>
    <t>ESE HOSPITAL DIVINO NIÑO</t>
  </si>
  <si>
    <t>https://clinicasyhospitales.com.co/ips/ese-hospital-divino-nino#</t>
  </si>
  <si>
    <t>ESE HOSPITAL EDUARDO SANTOS DE ISTMINA</t>
  </si>
  <si>
    <t>https://www.hospitaleduardosantoslaunionnarino.gov.co/</t>
  </si>
  <si>
    <t>ESE HOSPITAL EMIRO QUINTERO CAÑIZAREZ</t>
  </si>
  <si>
    <t>http://www.heqc.gov.co/contactenos/</t>
  </si>
  <si>
    <t>ESE HOSPITAL FRANCISCO CANOSSA</t>
  </si>
  <si>
    <t>http://hospitalfranciscocanossa.gov.co/Directorio</t>
  </si>
  <si>
    <t>ESE HOSPITAL FRANCISCO ELADIO BARRERA</t>
  </si>
  <si>
    <t>https://hospitaldonmatias.gov.co/contacto/</t>
  </si>
  <si>
    <t>ESE HOSPITAL FRONTERIZO LA DORADA</t>
  </si>
  <si>
    <t>http://www.esehospitalfronterizoladorada-sanmiguel-putumayo.gov.co/contactenos/</t>
  </si>
  <si>
    <t>ESE HOSPITAL GABRIEL PELAEZ MONTOYA</t>
  </si>
  <si>
    <t>http://www.esehospitalgabrielpelaezmontoya.gov.co/contactenos/</t>
  </si>
  <si>
    <t>ESE HOSPITAL HABACUC CALDERON DE CARMEN DE CARUPA</t>
  </si>
  <si>
    <t>http://www.esehospitalhabacuccalderon.gov.co/contactenos/</t>
  </si>
  <si>
    <t>ESE HOSPITAL HATILLO DE LOBA</t>
  </si>
  <si>
    <t>http://www.esehospital-hatillodeloba-bolivar.gov.co/contactenos/</t>
  </si>
  <si>
    <t>ESE HOSPITAL HECTOR ABAD GOMEZ</t>
  </si>
  <si>
    <t>http://www.esehhagsanjuandeuraba-antioquia.gov.co/contactenos/</t>
  </si>
  <si>
    <t>ESE HOSPITAL HÉCTOR ABAD GÓMEZ</t>
  </si>
  <si>
    <t>https://clinicasyhospitales.com.co/ips/e-s-e-hospital-hector-abad-gomez#</t>
  </si>
  <si>
    <t>ESE HOSPITAL INMACULADA CONCEPCION DE CHIMIHCAGUA</t>
  </si>
  <si>
    <t>https://www.esehic.gov.co/</t>
  </si>
  <si>
    <t>ESE HOSPITAL INTEGRADO SAN BERNARDO</t>
  </si>
  <si>
    <t>http://www.esehospitalintegradosanbernardo-barbosa-santander.gov.co/contactenos/</t>
  </si>
  <si>
    <t>ESE HOSPITAL INTEGRADO SAN ROQUE</t>
  </si>
  <si>
    <t>https://clinicasyhospitales.com.co/ips/ese-hospital-integrado-san-roque</t>
  </si>
  <si>
    <t>ESE HOSPITAL JORGE ISAAC RINCON TORRES</t>
  </si>
  <si>
    <t>http://www.esejorgeisaacrincontorres-lajaguadeibirico.gov.co/contactenos/</t>
  </si>
  <si>
    <t>ESE HOSPITAL JOSE ANTONIO SOCARRAS</t>
  </si>
  <si>
    <t>https://hjasocarras.gov.co/</t>
  </si>
  <si>
    <t>ESE HOSPITAL JOSE MARIA CORDOBA</t>
  </si>
  <si>
    <t>http://www.esehospitaljosemariacordobaconcepcionantioquia.gov.co/contactenos/</t>
  </si>
  <si>
    <t>ESE HOSPITAL JOSE RUDECINDO LOPEZ PARODI</t>
  </si>
  <si>
    <t>http://www.esehospitaljoserudecindolopezparodi.com/index.html</t>
  </si>
  <si>
    <t>ESE HOSPITAL JUAN LUIS LONDOÑO</t>
  </si>
  <si>
    <t>http://esehjll.gov.co/portal/contactenos/</t>
  </si>
  <si>
    <t>ESE HOSPITAL LA ANUNCIACION</t>
  </si>
  <si>
    <t>https://clinicasyhospitales.com.co/ips/empresa-social-del-estado-hospital-la-anunciacion</t>
  </si>
  <si>
    <t>ESE HOSPITAL LA INMACULADA</t>
  </si>
  <si>
    <t>http://www.hospitalguatape.com/</t>
  </si>
  <si>
    <t>ESE HOSPITAL LA MARIA</t>
  </si>
  <si>
    <t>https://lamaria.gov.co/nosotros/</t>
  </si>
  <si>
    <t>ESE HOSPITAL LA MERCED</t>
  </si>
  <si>
    <t>https://clinicasyhospitales.com.co/ips/e-s-e-hospital-la-merced-de-ciudad-bolivar#</t>
  </si>
  <si>
    <t>https://clinicasyhospitales.com.co/ips/ese-hospital-la-merced#</t>
  </si>
  <si>
    <t>ESE HOSPITAL LA MISERICORDIA</t>
  </si>
  <si>
    <t>https://clinicasyhospitales.com.co/ips/ese-hospital-la-misericordia</t>
  </si>
  <si>
    <t>https://clinicasyhospitales.com.co/ips/e-s-e-hospital-la-misericordia-sede-principal-cl-18-23-24-yali</t>
  </si>
  <si>
    <t>https://clinicasyhospitales.com.co/ips/ese-hospital-la-misericordia-sede-historica#</t>
  </si>
  <si>
    <t>ESE HOSPITAL LA SAGRADA FAMILIA</t>
  </si>
  <si>
    <t>https://ese-hospital-la-sagrada-familia.micolombiadigital.gov.co/contactenos/</t>
  </si>
  <si>
    <t>ESE HOSPITAL LAUREANO PINO</t>
  </si>
  <si>
    <t>http://www.esehospitallaureanopino.gov.co/contactenos/</t>
  </si>
  <si>
    <t>ESE HOSPITAL LOCAL ANA MARIA RODRIGUEZ</t>
  </si>
  <si>
    <t>https://clinicasyhospitales.com.co/ips/e-s-e-hospital-local-ana-maria-rodriguez-de-san-estanislao-de-kotska#</t>
  </si>
  <si>
    <t>ESE HOSPITAL LOCAL ARJONA</t>
  </si>
  <si>
    <t>ESE HOSPITAL LOCAL CURUMANI CRISTIAN MORENO PALLARES</t>
  </si>
  <si>
    <t>https://hospitalcmpcurumani.gov.co/</t>
  </si>
  <si>
    <t>ESE HOSPITAL LOCAL DE AGUACHICA</t>
  </si>
  <si>
    <t>http://www.hospitallocalaguachica.gov.co/home/index.php?option=com_content&amp;view=article&amp;id=58&amp;Itemid=69</t>
  </si>
  <si>
    <t>ESE HOSPITAL LOCAL DE CALAMAR</t>
  </si>
  <si>
    <t>http://www.esehospitalocaldecalamar.gov.co/contactenos/</t>
  </si>
  <si>
    <t>ESE HOSPITAL LOCAL DE CICUCO</t>
  </si>
  <si>
    <t>https://clinicasyhospitales.com.co/ips/ese-hospital-local-de-cicuco#</t>
  </si>
  <si>
    <t>ESE HOSPITAL LOCAL DE CONCORDIA</t>
  </si>
  <si>
    <t>https://clinicasyhospitales.com.co/ips/ese-hospital-local-de-concordia#</t>
  </si>
  <si>
    <t>ESE HOSPITAL LOCAL DE LURUACO</t>
  </si>
  <si>
    <t>http://www.ese-luruaco-atlantico.gov.co/contactenos/</t>
  </si>
  <si>
    <t>ESE HOSPITAL LOCAL DE NUEVA GRANADA</t>
  </si>
  <si>
    <t>http://www.esehospitallocalnuevagranadamagdalena.gov.co/contactenos/</t>
  </si>
  <si>
    <t>ESE HOSPITAL LOCAL DE OBANDO</t>
  </si>
  <si>
    <t>http://www.hospitallocaldeobando.gov.co/contactenos/</t>
  </si>
  <si>
    <t>ESE HOSPITAL LOCAL DE RIO DE ORO</t>
  </si>
  <si>
    <t>https://esehospitalriodeoro.gov.co/atencion-en-salud-publica/</t>
  </si>
  <si>
    <t>ESE HOSPITAL LOCAL DE SALAMINA</t>
  </si>
  <si>
    <t>http://www.esehospitalsalaminamagdalena.gov.co/contactenos/</t>
  </si>
  <si>
    <t>https://clinicasyhospitales.com.co/ips/ese-hospital-local-de-san-onofre-sede-pajonal#</t>
  </si>
  <si>
    <t>ESE HOSPITAL LOCAL DE SANTA CATALINA DE ALEJANDRIA</t>
  </si>
  <si>
    <t>http://www.ese-hospital-santacatalinabolivar.gov.co/contactenos/</t>
  </si>
  <si>
    <t>ESE HOSPITAL LOCAL DE TALAIGUA</t>
  </si>
  <si>
    <t>https://clinicasyhospitales.com.co/ips/ese-hospital-local-de-talaigua#</t>
  </si>
  <si>
    <t>ESE HOSPITAL LOCAL ISMAEL ROLDAN VALENCIA</t>
  </si>
  <si>
    <t>http://hospitalismaelroldan.gov.co/</t>
  </si>
  <si>
    <t>ESE HOSPITAL LOCAL JORGE CRISTO SAHIUM VILLA DEL ROSARIO</t>
  </si>
  <si>
    <t>https://clinicasyhospitales.com.co/ips/unidad-movil-e-s-e-hospital-jorge-cristo-sahium#</t>
  </si>
  <si>
    <t>ESE HOSPITAL LOCAL LA CANDELARIA</t>
  </si>
  <si>
    <t>https://clinicasyhospitales.com.co/ips/ese-hospital-local-la-candelaria#</t>
  </si>
  <si>
    <t>ESE HOSPITAL LOCAL LAZARO ALFONSO HERNANDEZ LARA</t>
  </si>
  <si>
    <t>http://www.esehlahl-sanalberto-cesar.gov.co/contactenos/</t>
  </si>
  <si>
    <t>ESE HOSPITAL LOCAL MANUELA PABUENA LOBO</t>
  </si>
  <si>
    <t>http://www.esehmpl-arenal-bolivar.gov.co/contactenos/</t>
  </si>
  <si>
    <t>ESE HOSPITAL LOCAL MUNICIPAL</t>
  </si>
  <si>
    <t>https://clinicasyhospitales.com.co/ips/ese-hospital-local-municipal#</t>
  </si>
  <si>
    <t>ESE HOSPITAL LOCAL MUNICIPIO LOS PATIOS</t>
  </si>
  <si>
    <t>https://hospitaldelospatios.gov.co/</t>
  </si>
  <si>
    <t>ESE HOSPITAL LOCAL NUESTRA SEÑORA DEL SOCORRO DE SINCE</t>
  </si>
  <si>
    <t>http://www.hospitalnss-since.gov.co/contactenos/</t>
  </si>
  <si>
    <t>ESE HOSPITAL LOCAL PIJIÑO DEL CARMEN</t>
  </si>
  <si>
    <t>http://www.esepijino.gov.co/contactenos/</t>
  </si>
  <si>
    <t>ESE HOSPITAL LOCAL SABANAS DE SAN ANGEL</t>
  </si>
  <si>
    <t>http://www.esesanangel.gov.co/contactenos/</t>
  </si>
  <si>
    <t>ESE HOSPITAL LOCAL SAN JOSE DEACHI</t>
  </si>
  <si>
    <t>https://clinicasyhospitales.com.co/ips/e-s-e-hospital-local-san-jose-de-achi</t>
  </si>
  <si>
    <t>ESE HOSPITAL LOCAL SAN JUAN DE DIOS</t>
  </si>
  <si>
    <t>https://clinicasyhospitales.com.co/ips/centro-de-salud-arboleda</t>
  </si>
  <si>
    <t>ESE HOSPITAL LOCAL SAN JUAN NEPOMUCENO</t>
  </si>
  <si>
    <t>http://www.esehospitalsanjuanepomuceno.gov.co/contactenos/</t>
  </si>
  <si>
    <t>ESE HOSPITAL LOCAL SAN MARTIN DE LOBA</t>
  </si>
  <si>
    <t>http://www.esehospitalsanmartindeloba-sanmartindeloba-bolivar.gov.co/contactenos/</t>
  </si>
  <si>
    <t>ESE HOSPITAL LOCAL SAN PABLO</t>
  </si>
  <si>
    <t>http://www.esehlsp-bolivar.gov.co/contactenos/</t>
  </si>
  <si>
    <t>ESE HOSPITAL LOCAL SAN SEBASTIAN</t>
  </si>
  <si>
    <t>http://www.esesansebastianzambrano.gov.co/contactenos/</t>
  </si>
  <si>
    <t>ESE HOSPITAL LOCAL SAN ZENON</t>
  </si>
  <si>
    <t>http://www.hospitalsanzenon.gov.co/p/nosotros.html</t>
  </si>
  <si>
    <t>ESE HOSPITAL LOCAL SANFERNANDO BOLIVAR</t>
  </si>
  <si>
    <t>http://www.esehospitallocalsanfernando-bolivar.gov.co/contactenos/</t>
  </si>
  <si>
    <t>ESE HOSPITAL LOCAL SANTA MARIA</t>
  </si>
  <si>
    <t>http://esesantamariamompox.gov.co/contact.html</t>
  </si>
  <si>
    <t>ESE HOSPITAL LOCAL SANTA ROSA DE LIMA</t>
  </si>
  <si>
    <t>https://clinicasyhospitales.com.co/ips/puesto-de-salud-de-paiva</t>
  </si>
  <si>
    <t>ESE HOSPITAL LOCAl TURBACO</t>
  </si>
  <si>
    <t>https://clinicasyhospitales.com.co/ips/ese-hospital-local-turbaco-puesto-de-salud-pumarejo#servicios-medicos</t>
  </si>
  <si>
    <t>ESE HOSPITAL LOCAL YOTOCO</t>
  </si>
  <si>
    <t>https://clinicasyhospitales.com.co/ips/puesto-de-salud-miravalle</t>
  </si>
  <si>
    <t>ESE HOSPITAL LORENCITA VILLEGAS DE SANTOS</t>
  </si>
  <si>
    <t>http://www.eselorencitavillegasdesantos-narino.gov.co/contactenos/</t>
  </si>
  <si>
    <t>ESE HOSPITAL LUIS ANTONIO MOJICA</t>
  </si>
  <si>
    <t>https://clinicasyhospitales.com.co/ips/empresa-social-del-estado-hospital-luis-antonio-mojica-de-nataga#</t>
  </si>
  <si>
    <t>ESE HOSPITAL LUISA SANTIAGA MARQUEZ IGUARAN</t>
  </si>
  <si>
    <t>http://www.eseluisasantiaga-magdalena.gov.co/contactenos/</t>
  </si>
  <si>
    <t>ESE HOSPITAL MANUEL ELKIN PATARROYO</t>
  </si>
  <si>
    <t>http://www.esemanuelelkinpatarroyo.gov.co/contactenos/</t>
  </si>
  <si>
    <t>ESE HOSPITAL MARCO FIDEL SUAREZ</t>
  </si>
  <si>
    <t>https://www.hmfs.gov.co/niquia/</t>
  </si>
  <si>
    <t>ESE HOSPITAL MARIA ANGELINES DE II NIVEL DE ATENCION</t>
  </si>
  <si>
    <t>http://www.esehoma.gov.co/contactenos/</t>
  </si>
  <si>
    <t>ESE HOSPITAL MARINO ZULETA RAMIREZ</t>
  </si>
  <si>
    <t>http://hmzr.gov.co/</t>
  </si>
  <si>
    <t>ESE HOSPITAL MUNICIPAL SAN ANTONIO</t>
  </si>
  <si>
    <t>https://clinicasyhospitales.com.co/ips/empresa-social-del-estado-hospital-municipal-san-antonio-de-timana</t>
  </si>
  <si>
    <t>ESE HOSPITAL MUNICIPAL SAN ANTONIO DE EL AGRADO</t>
  </si>
  <si>
    <t>http://www.eseagrado-huila.gov.co/contactenos/</t>
  </si>
  <si>
    <t>ESE HOSPITAL NUESTRA SEÑORA DE FATIMA DE SUAZA</t>
  </si>
  <si>
    <t>https://www.esehospitalsuaza.gov.co/categorias/directorio-de-entidades/70</t>
  </si>
  <si>
    <t>ESE HOSPITAL NUESTRA SEÑORA DE GUADALUPE</t>
  </si>
  <si>
    <t>https://clinicasyhospitales.com.co/ips/ese-nuestra-senora-de-guadalupe#</t>
  </si>
  <si>
    <t>http://www.esehospitaldeguadalupesantander.gov.co/contactenos/</t>
  </si>
  <si>
    <t>ESE HOSPITAL NUESTRA SEÑORA DE LA CANDELARIA</t>
  </si>
  <si>
    <t>http://hospitalguarne.com/index.php/contacto-hospital/directorio-y-correos-institucionales</t>
  </si>
  <si>
    <t>ESE HOSPITAL NUESTRA SEÑORA DE LOS REMEDIOS</t>
  </si>
  <si>
    <t>http://www.esehnsr-riohacha-laguajira.gov.co/contactenos/</t>
  </si>
  <si>
    <t>ESE HOSPITAL NUESTRA SEÑORA DE LOS SANTOS</t>
  </si>
  <si>
    <t>http://www.hnss.gov.co/contactenos/</t>
  </si>
  <si>
    <t>ESE HOSPITAL NUESTRA SEÑORA DEL CARMEN</t>
  </si>
  <si>
    <t>http://www.esehnsc.com.co/horarios-de-atencion.html</t>
  </si>
  <si>
    <t>https://clinicasyhospitales.com.co/ips/empresa-social-del-estado-nuestra-senora-del-carmen</t>
  </si>
  <si>
    <t>ESE HOSPITAL NUESTRA SEÑORA DEL CARMEN DE EL COLEGIO</t>
  </si>
  <si>
    <t>http://www.eseelcolegio-cundinamarca.gov.co/contactenos/</t>
  </si>
  <si>
    <t>ESE HOSPITAL NUESTRA SEÑORA DEL CARMEN DE TABIO</t>
  </si>
  <si>
    <t>http://www.esehospitaltabio.gov.co/contactenos/</t>
  </si>
  <si>
    <t>ESE HOSPITAL NUESTRA SEÑORA DEL PERPETUO SOCORRO</t>
  </si>
  <si>
    <t>http://esehnsps.gov.co/portal/index.php/institucional/resena-historica</t>
  </si>
  <si>
    <t>ESE HOSPITAL NUESTRA SEÑORA DEL PILAR</t>
  </si>
  <si>
    <t>https://www.esebarrancas.gov.co/atencion-usuario/contactenos</t>
  </si>
  <si>
    <t>ESE HOSPITAL OLAYA HERRERA</t>
  </si>
  <si>
    <t>http://www.hospitalgamarra-cesar.gov.co/contactenos/</t>
  </si>
  <si>
    <t>ESE HOSPITAL OSCAR EMIRO VERGARA CRUZ</t>
  </si>
  <si>
    <t>http://www.esehospital-sanpedrouraba-antioquia.gov.co/contactenos/</t>
  </si>
  <si>
    <t>ESE HOSPITAL PADRE CLEMENTE GIRALDO</t>
  </si>
  <si>
    <t>https://www.hospitalpadreclementegiraldo.gov.co/servicios</t>
  </si>
  <si>
    <t>ESE HOSPITAL PBRO ALONSO MARIA GIRALDO</t>
  </si>
  <si>
    <t>http://www.esepresbiteroalonso-sanrafael.gov.co/contactenos/</t>
  </si>
  <si>
    <t>ESE HOSPITAL PBRO LUIS FELIPE ARBELAEZ</t>
  </si>
  <si>
    <t>https://hospitalalejandria.wixsite.com/alejandria/platform</t>
  </si>
  <si>
    <t>ESE HOSPITAL PEDRO NEL CARDONA DE ARBOLETES</t>
  </si>
  <si>
    <t>http://www.esehpncarboletes-antioquia.gov.co/contactenos/</t>
  </si>
  <si>
    <t>ESE HOSPITAL PILOTO JAMUNDI</t>
  </si>
  <si>
    <t>http://www.hospilotojamundi.gov.co/contactenos/</t>
  </si>
  <si>
    <t>ESE HOSPITAL PIO X</t>
  </si>
  <si>
    <t>http://www.hospitalpiox.gov.co/contactenos/</t>
  </si>
  <si>
    <t>ESE HOSPITAL Pío XII</t>
  </si>
  <si>
    <t>http://www.esehospitalpioxiicolon.gov.co/index.php/contacto-hospital/contactar-al-hospital#</t>
  </si>
  <si>
    <t>ESE HOSPITAL PRESBITERO EMIGDIO PALACIO</t>
  </si>
  <si>
    <t>http://esepresbiteroemigdiopalacio.micolombiadigital.gov.co/contactenos/</t>
  </si>
  <si>
    <t>ESE HOSPITAL PROFESOR JORGE CAVELIER -I- NIVEL DE ATENCION CAJICA</t>
  </si>
  <si>
    <t>http://www.hospitalcajica.gov.co/contactenos/</t>
  </si>
  <si>
    <t>ESE HOSPITAL REGIONAL DE AGUACHICA JOSE DAVID PADILLA VILLAFAÑE</t>
  </si>
  <si>
    <t>http://www.hospitalregionaldeaguachica.gov.co/index.php/25-atencion-al-usuario/47-contacto</t>
  </si>
  <si>
    <t>ESE HOSPITAL REGIONAL MANUELA BELTRAN</t>
  </si>
  <si>
    <t>https://www.hospitalmanuelabeltran.gov.co/newsite/contactenos</t>
  </si>
  <si>
    <t>ESE HOSPITAL REGIONAL NORTE</t>
  </si>
  <si>
    <t>http://eseregionalnorte.blogspot.com/p/sede-y-centros-y-puestos-de-salud.html</t>
  </si>
  <si>
    <t>ESE HOSPITAL REGIONNAL II NIVEL DE SAN MARCOS</t>
  </si>
  <si>
    <t>https://clinicasyhospitales.com.co/ips/ese-hospital-regionnal-ii-nivel-de-san-marcos#</t>
  </si>
  <si>
    <t>ESE HOSPITAL SAGRADO CORAZON DE JESUS</t>
  </si>
  <si>
    <t>https://clinicasyhospitales.com.co/ips/puesto-de-salud-mata-de-maiz</t>
  </si>
  <si>
    <t>https://hospitalhormiga.gov.co/nuestraempresa/</t>
  </si>
  <si>
    <t>ESE HOSPITAL SAGRADO CORAZON DE JESUS DE QUIMBAYA</t>
  </si>
  <si>
    <t>http://ese-hscj.gov.co/resena-historica-2/</t>
  </si>
  <si>
    <t>ESE HOSPITAL SAN AGUSTIN DE FONSECA</t>
  </si>
  <si>
    <t>http://www.hospsanagustin.gov.co/hsa/index.php/quienes-somos/directorio-institucional</t>
  </si>
  <si>
    <t>ESE HOSPITAL SAN ANTONIO</t>
  </si>
  <si>
    <t>http://www.esesanantonio-betania-antioquia.gov.co/contactenos/</t>
  </si>
  <si>
    <t>http://www.esehospitalsanantonio-buritica-antioquia.gov.co/contactenos/</t>
  </si>
  <si>
    <t>https://clinicasyhospitales.com.co/ips/e-s-e-hospital-san-antonio</t>
  </si>
  <si>
    <t>http://www.hospital-sesquile-cundinamarca.gov.co/contactenos/</t>
  </si>
  <si>
    <t>https://clinicasyhospitales.com.co/ips/ese-san-antonio-de-gigante</t>
  </si>
  <si>
    <t>ESE HOSPITAL SAN ANTONIO DE CALIFORNIA</t>
  </si>
  <si>
    <t>https://clinicasyhospitales.com.co/ips/ips-centro-de-salud-san-antonio</t>
  </si>
  <si>
    <t>ESE HOSPITAL SAN ANTONIO DE MANZANARES CALDAS</t>
  </si>
  <si>
    <t>https://clinicasyhospitales.com.co/ips/ese-hospital-san-antonio-sede-principal-carrera-5-8-66-manzanares</t>
  </si>
  <si>
    <t>ESE HOSPITAL SAN BARTOLOME DEL MUNICIPIO DE CAPITANEJO</t>
  </si>
  <si>
    <t>http://www.hospitalsanbartolome-santander.gov.co/contactenos/</t>
  </si>
  <si>
    <t>ESE HOSPITAL SAN BERNARDO</t>
  </si>
  <si>
    <t>http://www.hospitalsanbernardo.com/directorio-de-funcionarios/</t>
  </si>
  <si>
    <t>ESE HOSPITAL SAN CAMILO</t>
  </si>
  <si>
    <t>https://www.hospitalsancamilo.gov.co/index.php/en/nosotros/directorio-de-funcionarios#contact</t>
  </si>
  <si>
    <t>ESE HOSPITAL SAN CAMILO DE LELIS</t>
  </si>
  <si>
    <t>https://www.hospitalvegachi.gov.co/</t>
  </si>
  <si>
    <t>ESE HOSPITAL SAN CARLOS</t>
  </si>
  <si>
    <t>http://www.esecanasgordas.gov.co/</t>
  </si>
  <si>
    <t>http://www.aipe-huila.gov.co/contactenos/</t>
  </si>
  <si>
    <t>ESE HOSPITAL SAN CRISTOBAL DE CIENAGA</t>
  </si>
  <si>
    <t>https://esehospitalsancristobalcienaga.gov.co/ubicaciones/</t>
  </si>
  <si>
    <t>ESE HOSPITAL SAN FELIX - LA DORADA</t>
  </si>
  <si>
    <t>http://hospitalsanfelix.gov.co/contactenos/</t>
  </si>
  <si>
    <t>ESE HOSPITAL SAN FERNANDO</t>
  </si>
  <si>
    <t>https://www.hospitalamaga.gov.co/contacto-directo</t>
  </si>
  <si>
    <t>ESE HOSPITAL SAN FRANCISCO</t>
  </si>
  <si>
    <t>https://www.hospitalpeque.gov.co/contacto</t>
  </si>
  <si>
    <t>http://hospitalsanfranciscoslg.gov.co/index.php/atencion-al-ciudadano/36-mecanismos-de-contacto</t>
  </si>
  <si>
    <t>http://www.esehsf.gov.co/mision-vision</t>
  </si>
  <si>
    <t>ESE HOSPITAL SAN FRANCISCO DE ASIS</t>
  </si>
  <si>
    <t>http://www.hospitalanza.gov.co/Puesto-de-Salud-de-Guintar/</t>
  </si>
  <si>
    <t>http://www.esehospitalsanfranciscopequeantioquia.gov.co/contactenos/</t>
  </si>
  <si>
    <t>ESE HOSPITAL SAN FRANCISCO DE VILLA DE LEYVA</t>
  </si>
  <si>
    <t>http://www.hospitaldevilladeleyva.gov.co/contactenos/</t>
  </si>
  <si>
    <t>ESE HOSPITAL SAN ISIDRO</t>
  </si>
  <si>
    <t>http://www.sanisidromanizales.gov.co/contactenos/</t>
  </si>
  <si>
    <t>ESE HOSPITAL SAN JERÓNIMO DE MONTERÍA</t>
  </si>
  <si>
    <t>https://www.esesanjeronimo.gov.co/quienes-somos/</t>
  </si>
  <si>
    <t>ESE HOSPITAL SAN JOAQUIN NARIÑO ANTIOQUIA</t>
  </si>
  <si>
    <t>http://www.esehospitalsanjoaquin.gov.co/contactenos/</t>
  </si>
  <si>
    <t>ESE HOSPITAL SAN JORGE</t>
  </si>
  <si>
    <t>http://www.hospitalsanjorge-calima.gov.co/contactenos/</t>
  </si>
  <si>
    <t>ESE HOSPITAL SAN JOSE</t>
  </si>
  <si>
    <t>http://www.hsjsalgar.gov.co/index.php?option=com_content&amp;view=article&amp;id=75&amp;Itemid=95</t>
  </si>
  <si>
    <t>https://clinicasyhospitales.com.co/ips/empresa-social-del-estado-hospital-san-jose-sede-principal-cra-10-3-45-viterbo</t>
  </si>
  <si>
    <t>http://www.esehospitalsanjosebecerril.gov.co/contactenos/</t>
  </si>
  <si>
    <t>http://www.esehospitalsanjose-sanandres-santander.gov.co/contactenos/</t>
  </si>
  <si>
    <t>https://clinicasyhospitales.com.co/ips/ese-hospital-san-jose-sede-principal-calle-3-n-2a-17-chiquinquira-valle-de-san-jose#</t>
  </si>
  <si>
    <t>https://hsjrestrepo.gov.co/contactenos/</t>
  </si>
  <si>
    <t>ESE HOSPITAL SAN JOSE DE BELALCAZAR</t>
  </si>
  <si>
    <t>http://hospitalbelalcazar.com/</t>
  </si>
  <si>
    <t>ESE HOSPITAL SAN JOSE DE CONDOTO</t>
  </si>
  <si>
    <t>http://www.esehospitalsanjosedecondoto-condoto-choco.gov.co/contactenos/</t>
  </si>
  <si>
    <t>ESE HOSPITAL SAN JOSE DE GUACHETA</t>
  </si>
  <si>
    <t>https://www.hospitalguacheta.gov.co/?page_id=56</t>
  </si>
  <si>
    <t>ESE HOSPITAL SAN JOSE DE ISNOS</t>
  </si>
  <si>
    <t>http://www.esesanjose-isnos-huila.gov.co/contactenos/</t>
  </si>
  <si>
    <t>ESE HOSPITAL SAN JOSE DE SAMANA</t>
  </si>
  <si>
    <t>https://hospitalsanjosesamana.gov.co/</t>
  </si>
  <si>
    <t>ESE HOSPITAL SAN JOSE DE TADO</t>
  </si>
  <si>
    <t>https://clinicasyhospitales.com.co/ips/ese-hospital-san-jose-de-tado</t>
  </si>
  <si>
    <t>ESE HOSPITAL SAN JOSE DE TIERRALTA</t>
  </si>
  <si>
    <t>http://www.esehospitalsanjosetierraltacordoba.gov.co/contactenos/</t>
  </si>
  <si>
    <t>ESE HOSPITAL SAN JOSE DEL COCUY</t>
  </si>
  <si>
    <t>https://clinicasyhospitales.com.co/ips/ese-hospital-san-jose-del-cocuy#</t>
  </si>
  <si>
    <t>ESE HOSPITAL SAN JOSE DEL GUAVIARE</t>
  </si>
  <si>
    <t>https://esehospitalguaviare.gov.co/funciones-y-deberes/</t>
  </si>
  <si>
    <t>ESE HOSPITAL SAN JUAN CRISOSTOMO</t>
  </si>
  <si>
    <t>http://www.esehospitalsanjuancrisostomo.gov.co/contactenos/</t>
  </si>
  <si>
    <t>http://hospitaldeconcordia.gov.co/quienes-somos/</t>
  </si>
  <si>
    <t>http://www.hospitalelsantuario.gov.co/index.php/2-uncategorised/64-contacto</t>
  </si>
  <si>
    <t>https://hospitalituango.gov.co/hospital-ituango/mapa-de-sitio/#</t>
  </si>
  <si>
    <t>http://www.hospitalmarinilla.gov.co/</t>
  </si>
  <si>
    <t>ASSBASALUD ESE</t>
  </si>
  <si>
    <t>CENTRO DE SALUD ANCUYA E.S.E.</t>
  </si>
  <si>
    <t>CENTRO DE SALUD CAMILO HURTDAO CIFUENTES ESE.</t>
  </si>
  <si>
    <t>CENTRO DE SALUD COELLO E.S.E.</t>
  </si>
  <si>
    <t>CENTRO DE SALUD CON CAMAS</t>
  </si>
  <si>
    <t>CENTRO DE SALUD CUASPUD-CARLOSAMA EMPRESA SOCIAL DEL ESTADO</t>
  </si>
  <si>
    <t>NA</t>
  </si>
  <si>
    <t>CENTRO DE SALUD DE CONSACA EMPRESA SOCIAL DEL ESTADO</t>
  </si>
  <si>
    <t>CENTRO DE SALUD DE FOSCA E.S.E.</t>
  </si>
  <si>
    <t>CENTRO DE SALUD DE PROVIDENCIA E.S.E.</t>
  </si>
  <si>
    <t>CENTRO DE SALUD DE SAMPUES (Sucre) EMPRESA SOCIAL DEL ESTADO</t>
  </si>
  <si>
    <t>CENTRO DE SALUD DE SAN BARTOLOME DE CORDOBA ESE</t>
  </si>
  <si>
    <t>CENTRO DE SALUD DE TIMBIO E.S.E.</t>
  </si>
  <si>
    <t>CENTRO DE SALUD FUNES E.S.E.</t>
  </si>
  <si>
    <t>CENTRO DE SALUD HERMES ANDRADE MEJIA ESE TANGUA</t>
  </si>
  <si>
    <t>http://esetangua.gov.co/index.php/nosotros</t>
  </si>
  <si>
    <t>CENTRO DE SALUD ILES E.S.E.</t>
  </si>
  <si>
    <t>Centro de Salud Municipal Nivel I Luis Acosta E.S.E</t>
  </si>
  <si>
    <t>http://www.eseluisacosta.gov.co/node/7</t>
  </si>
  <si>
    <t>CENTRO DE SALUD SAGRADO CORAZON DE JESUS E.S.E.</t>
  </si>
  <si>
    <t>CENTRO DE SALUD SAN JOSE DE TOLUVIEJO E.S.E</t>
  </si>
  <si>
    <t>CENTRO DE SALUD SAN JUAN BAUTISTA DE PUPIALES EMPRESA SOCIAL DEL ESTADO</t>
  </si>
  <si>
    <t>http://www.sanjuanbautista.gov.co/#!/-nuestras-sedes-2/</t>
  </si>
  <si>
    <t>CENTRO DE SALUD SAN MIGUEL ARCANGEL DE OSPINA ESE</t>
  </si>
  <si>
    <t>CENTRO DE SALUD SANTA LUCIA E.S.E.</t>
  </si>
  <si>
    <t>CENTRO DE SALUD SANTIAGO DE MALLAMA E.S.E.</t>
  </si>
  <si>
    <t>CENTRO DE SALUD SAPUYES E.S.E.</t>
  </si>
  <si>
    <t>CENTRO DE SALUD SAUL QUIÑONES E.S.E.</t>
  </si>
  <si>
    <t>CENTRO DE SALUD SEÑOR DE LOS MILAGROS DE GUALMATÁN - EMPRESA SOCIAL DEL ESTADO - E.S.E.</t>
  </si>
  <si>
    <t>CENTRO DE SALUDYA E.S.E. DE YACUANQUER</t>
  </si>
  <si>
    <t>CENTRO HOSPITAL DE LA FLORIDA EMPRESA SOCIAL DEL ESTADO</t>
  </si>
  <si>
    <t>http://www.eselaflorida-narino.gov.co/entidad/nuestra-entidad</t>
  </si>
  <si>
    <t>CENTRO HOSPITAL DIVINO NIÑO EMPRESA SOCIAL DEL ESTADO</t>
  </si>
  <si>
    <t>CENTRO HOSPITAL GUAITARILLA E.S.E.</t>
  </si>
  <si>
    <t>CENTRO HOSPITAL NUESTRO SEÑOR DE LA DIVINA MISERICORDIA PUERRES E.S.E.</t>
  </si>
  <si>
    <t>CENTRO HOSPITAL SAN LUIS E.S.E.</t>
  </si>
  <si>
    <t>Clínica Giron ESE</t>
  </si>
  <si>
    <t>CXAYU`CE JXUT EMPRESA SOCIAL DEL ESTADO</t>
  </si>
  <si>
    <t>E.S.E CAMU CORNELIO VALDELAMAR PEÑA PUERTO ESCONDIDO</t>
  </si>
  <si>
    <t>E.S.E CAMU DE PURISIMA</t>
  </si>
  <si>
    <t>E.S.E CAMU IRIS LÓPEZ DURAN</t>
  </si>
  <si>
    <t>E.S.E CENTRO DE HABILITACIÓN DEL NIÑO "CEHANI"</t>
  </si>
  <si>
    <t>https://cehani.gov.co/</t>
  </si>
  <si>
    <t>E.S.E CENTRO DE SALUD CAMPOHERMOSO</t>
  </si>
  <si>
    <t>E.S.E CENTRO DE SALUD COLOSO</t>
  </si>
  <si>
    <t>E.S.E CENTRO DE SALUD DE LOS ANDES</t>
  </si>
  <si>
    <t>https://www.eselosandes.com.co/Historia/</t>
  </si>
  <si>
    <t>E.S.E CENTRO DE SALUD EL ROBLE</t>
  </si>
  <si>
    <t>E.S.E CENTRO DE SALUD ENCINO</t>
  </si>
  <si>
    <t>E.S.E CENTRO DE SALUD HERMANA GERTRUDIS</t>
  </si>
  <si>
    <t>E.S.E CENTRO DE SALUD INMACULADA CONCEPCION DE GALERAS SUCRE</t>
  </si>
  <si>
    <t>E.S.E CENTRO DE SALUD MUNICIPIO DE PARAMO</t>
  </si>
  <si>
    <t>E.S.E CENTRO DE SALUD NUESTRA SEÑORA DEL CARMEN</t>
  </si>
  <si>
    <t>E.S.E CENTRO DE SALUD SAN ISIDRO DE EL PEÑOL</t>
  </si>
  <si>
    <t>E.S.E CENTRO DE SALUD SAN JERONIMO DE MONGUA</t>
  </si>
  <si>
    <t>E.S.E CENTRO DE SALUD SAN MIGUEL</t>
  </si>
  <si>
    <t>E.S.E CENTRO DE SALUD SAN PEDRO DE IGUAQUE</t>
  </si>
  <si>
    <t>http://www.ese-chiquiza-boyaca.gov.co/contactenos/</t>
  </si>
  <si>
    <t>E.S.E CENTRO DE SALUD VIRACACHA</t>
  </si>
  <si>
    <t>http://www.viracacha-boyaca.gov.co/directorio-institucional/ese--centro-de-salud-viracacha</t>
  </si>
  <si>
    <t>E.S.E CENTRO HOSPITAL LUIS ANTONIO MONTERO</t>
  </si>
  <si>
    <t>E.S.E EDMUNDO GERMAN ARIAS DUARTE</t>
  </si>
  <si>
    <t>E.S.E HOSPITAL AGUSTIN CODAZZI</t>
  </si>
  <si>
    <t>E.S.E HOSPITAL DEPARTAMENTAL TOMAS URIBE URIBE DE TULUA EMPRESA SOCIAL DEL ESTADO</t>
  </si>
  <si>
    <t>E.S.E HOSPITAL EDUARDO SANTOS</t>
  </si>
  <si>
    <t>E.S.E HOSPITAL EL CARMEN</t>
  </si>
  <si>
    <t>E.S.E HOSPITAL GERMAN VELEZ GUTIERREZ</t>
  </si>
  <si>
    <t>E.S.E HOSPITAL INTEGRADO DE LANDAZURI</t>
  </si>
  <si>
    <t>E.S.E HOSPITAL INTEGRADO SAN JUAN DE CIMITARRA</t>
  </si>
  <si>
    <t>E.S.E HOSPITAL INTEGRADO SAN ROQUE</t>
  </si>
  <si>
    <t>http://www.hospitalsanroquecuriti.gov.co/contactenos/</t>
  </si>
  <si>
    <t>E.S.E HOSPITAL LOCAL DE TAURAMENA</t>
  </si>
  <si>
    <t>E.S.E HOSPITAL LOCAL ULPIANO TASCON QUINTERO</t>
  </si>
  <si>
    <t>E.S.E HOSPITAL ORITO</t>
  </si>
  <si>
    <t>E.S.E HOSPITAL REGIONAL SURORIENTAL</t>
  </si>
  <si>
    <t>E.S.E HOSPITAL SAN ANTONIO DE PADUA</t>
  </si>
  <si>
    <t>http://www.esehospitalsanantoniodepaduadesimiti.gov.co/transparencia</t>
  </si>
  <si>
    <t>E.S.E HOSPITAL SAN ANTONIO DE TARQUI</t>
  </si>
  <si>
    <t>E.S.E HOSPITAL SAN GABRIEL ARCANGEL</t>
  </si>
  <si>
    <t>E.S.E HOSPITAL SAN JORGE</t>
  </si>
  <si>
    <t>E.S.E HOSPITAL SAN JOSE DE SAN BERNARDO DEL VIENTO</t>
  </si>
  <si>
    <t>E.S.E HOSPITAL SAN JUAN DE DIOS VALDIVIA</t>
  </si>
  <si>
    <t>E.S.E HOSPITAL SAN MIGUEL</t>
  </si>
  <si>
    <t>E.S.E HOSPITAL SAN RAFAEL DE FACATATIVÁ</t>
  </si>
  <si>
    <t>E.S.E HOSPITAL SAN VICENTE DE PAUL APIA</t>
  </si>
  <si>
    <t>E.S.E HOSPITAL SANTA CRUZ</t>
  </si>
  <si>
    <t>E.S.E HOSPITAL SANTA TERESITA DE PACORA</t>
  </si>
  <si>
    <t>E.S.E HOSPITAL SANTANDER HERRERA DE PIVIJAY</t>
  </si>
  <si>
    <t>E.S.E JOAQUIN EMIRO ESCOBAR</t>
  </si>
  <si>
    <t>E.S.E NUESTRA SEÑORA DE LA PAZ</t>
  </si>
  <si>
    <t>E.S.E POLICLINICO DE JUNIN</t>
  </si>
  <si>
    <t>E.S.E UCATA</t>
  </si>
  <si>
    <t>E.S.E UNIDAD DE SALUD SAN FRANCISCO DE ASIS</t>
  </si>
  <si>
    <t>14 IPS´s</t>
  </si>
  <si>
    <t>E.S.E. C.A.M.U. LA APARTADA</t>
  </si>
  <si>
    <t>E.S.E. CAMU DE CANALETE</t>
  </si>
  <si>
    <t>http://esecamu-canalete-cordoba.gov.co/entidad/nuestra-entidad</t>
  </si>
  <si>
    <t>E.S.E. CAMU LOS CORDOBAS</t>
  </si>
  <si>
    <t>E.S.E. CENTRO DE REHABILITACION CARDIO NEURO MUSCULAR DEL NORTE DE SANTANDER</t>
  </si>
  <si>
    <t>E.S.E. CENTRO DE SALUD BELEN</t>
  </si>
  <si>
    <t>E.S.E. CENTRO DE SALUD CUCUNUBA</t>
  </si>
  <si>
    <t>E.S.E. CENTRO DE SALUD DE COTORRA</t>
  </si>
  <si>
    <t>E.S.E. CENTRO DE SALUD DE SANTA LUCIA</t>
  </si>
  <si>
    <t>E.S.E. CENTRO DE SALUD DE TAUSA</t>
  </si>
  <si>
    <t>E.S.E. CENTRO DE SALUD DEL TABLON DE GOMEZ</t>
  </si>
  <si>
    <t>E.S.E. CENTRO DE SALUD GUACHAVÉS</t>
  </si>
  <si>
    <t>E.S.E. CENTRO DE SALUD HECTOR PINEDA GALLO SUSACON</t>
  </si>
  <si>
    <t>E.S.E. CENTRO DE SALUD JAIME MICHEL</t>
  </si>
  <si>
    <t>E.S.E. CENTRO DE SALUD LA BUENA ESPERANZA</t>
  </si>
  <si>
    <t>E.S.E. CENTRO DE SALUD LUIS LANCHEROS</t>
  </si>
  <si>
    <t>E.S.E. CENTRO DE SALUD MUNICIPAL DE CARTAGO</t>
  </si>
  <si>
    <t>E.S.E. CENTRO DE SALUD MUNICIPIO DE LABRANZAGRANDE</t>
  </si>
  <si>
    <t>E.S.E. CENTRO DE SALUD NUESTRA SEÑORA DE FÁTIMA</t>
  </si>
  <si>
    <t>http://www.esechachagui.gov.co/?page_id=40</t>
  </si>
  <si>
    <t>E.S.E. CENTRO DE SALUD NUESTRA SEÑORA DEL PILAR</t>
  </si>
  <si>
    <t>E.S.E. CENTRO DE SALUD POLICARPA</t>
  </si>
  <si>
    <t>E.S.E. CENTRO DE SALUD SAN ANTONIO DE PADUA</t>
  </si>
  <si>
    <t>E.S.E. CENTRO DE SALUD SAN FRANCISCO</t>
  </si>
  <si>
    <t>E.S.E. CENTRO DE SALUD SAN JOSE DE NIMAIMA</t>
  </si>
  <si>
    <t>E.S.E. CENTRO DE SALUD SAN LORENZO</t>
  </si>
  <si>
    <t>E.S.E. CENTRO DE SALUD SAN ROQUE</t>
  </si>
  <si>
    <t>E.S.E. CENTRO DE SALUD SAN SEBASTIAN</t>
  </si>
  <si>
    <t>E.S.E. CENTRO DE SALUD SANTA BARBARA ISCUANDE</t>
  </si>
  <si>
    <t>E.S.E. Centro De Salud Santo Eccehomo De Sutamarchan</t>
  </si>
  <si>
    <t>E.S.E. CENTRO DE SALUD SEÑOR DEL MAR</t>
  </si>
  <si>
    <t>E.S.E. CENTRO DE SALUD VIRGEN DE LOURDES</t>
  </si>
  <si>
    <t>E.S.E. CENTRO HOSPITAL LAS MERCEDES</t>
  </si>
  <si>
    <t>E.S.E. CENTRO HOSPITAL SAN JUAN BAUTISTA</t>
  </si>
  <si>
    <t>E.S.E. FABIO JARAMILLO LONDOÑO</t>
  </si>
  <si>
    <t>E.S.E. HOSPITAL ALCIDES JIMÉNEZ</t>
  </si>
  <si>
    <t>E.S.E. HOSPITAL ANDRES GIRARDOT DE GUICAN</t>
  </si>
  <si>
    <t>E.S.E. HOSPITAL ARMANDO PABON LOPEZ</t>
  </si>
  <si>
    <t>E.S.E. HOSPITAL DEPARTAMENTAL SAN JUAN DE DIOS</t>
  </si>
  <si>
    <t>E.S.E. HOSPITAL DEPARTAMENTAL SAN VICENTE DE PAUL DE GARZON</t>
  </si>
  <si>
    <t>http://www.hospitalsvpgarzon.gov.co/quienessomos/mapa-ubicacion.html</t>
  </si>
  <si>
    <t>E.S.E. HOSPITAL EL CARMEN</t>
  </si>
  <si>
    <t>http://www.esehospitalelcarmen-santander.gov.co/entidad/informacion-general</t>
  </si>
  <si>
    <t>E.S.E. HOSPITAL GUILLERMO GAVIRIA CORREA</t>
  </si>
  <si>
    <t>E.S.E. HOSPITAL HILARIO LUGO DE SASAIMA</t>
  </si>
  <si>
    <t>E.S.E. HOSPITAL INTEGRADO SABANA DE TORRES</t>
  </si>
  <si>
    <t>E.S.E. HOSPITAL INTEGRADO SAN ANTONIO</t>
  </si>
  <si>
    <t>E.S.E. HOSPITAL INTEGRADO SAN VICENTE DE PAUL</t>
  </si>
  <si>
    <t>E.S.E. HOSPITAL JUAN PABLO II ARATOCA</t>
  </si>
  <si>
    <t>E.S.E. HOSPITAL LOCAL DE CHIVOLO</t>
  </si>
  <si>
    <t>E.S.E. HOSPITAL LOCAL DE PIEDECUESTA</t>
  </si>
  <si>
    <t>E.S.E. HOSPITAL LOCAL DE SITIO NUEVO</t>
  </si>
  <si>
    <t>E.S.E. HOSPITAL LOCAL DE TENERIFE</t>
  </si>
  <si>
    <t>E.S.E. HOSPITAL LOCAL MAHATES</t>
  </si>
  <si>
    <t>E.S.E. HOSPITAL LOCAL SAN JACINTO</t>
  </si>
  <si>
    <t>E.S.E. HOSPITAL MANUEL URIBE ANGEL</t>
  </si>
  <si>
    <t>https://www.hospitalmua.gov.co/index.php/uba-lillyam-mejia-de-r</t>
  </si>
  <si>
    <t>E.S.E. HOSPITAL MARCO FELIPE AFANADOR DE TOCAIMA</t>
  </si>
  <si>
    <t>E.S.E. HOSPITAL MARIO GAITAN YANGUAS DE SOACHA</t>
  </si>
  <si>
    <t>http://www.hmgy.gov.co/sedes.php</t>
  </si>
  <si>
    <t>E.S.E. HOSPITAL MONTELIBANO</t>
  </si>
  <si>
    <t>E.S.E. HOSPITAL MUNICIPAL DE SABANAGRANDE</t>
  </si>
  <si>
    <t>E.S.E. HOSPITAL MUNICIPAL NUESTRA SEÑORA DE GUADALUPE</t>
  </si>
  <si>
    <t>E.S.E. HOSPITAL MUNICIPAL SAN ROQUE</t>
  </si>
  <si>
    <t>E.S.E. Hospital Nazareth de Quinchía</t>
  </si>
  <si>
    <t>https://www.hospitalquinchia.gov.co/index.php?module=35</t>
  </si>
  <si>
    <t>E.S.E. HOSPITAL NELSON RESTREPO MARTINEZ</t>
  </si>
  <si>
    <t>E.S.E. HOSPITAL NIVEL I EL BORDO</t>
  </si>
  <si>
    <t>E.S.E. HOSPITAL NUESTRA SEÑORA DEL PILAR DE MEDINA</t>
  </si>
  <si>
    <t>E.S.E. HOSPITAL NUESTRA SEÑORA DEL ROSARIO SUESCA</t>
  </si>
  <si>
    <t>E.S.E. HOSPITAL NUESTRA SEÑORA SANTA ANA</t>
  </si>
  <si>
    <t>E.S.E. Hospital Pasteur Melgar Tolima.</t>
  </si>
  <si>
    <t>E.S.E. HOSPITAL PEDRO CLAVER AGUIRRE YEPES</t>
  </si>
  <si>
    <t>E.S.E. HOSPITAL PEDRO LEON ALVAREZ DIAZ</t>
  </si>
  <si>
    <t>http://www.hospilamesa.gov.co/empresa/quienes-somos/resena-historica</t>
  </si>
  <si>
    <t>E.S.E. HOSPITAL REGIONAL CENTRO</t>
  </si>
  <si>
    <t>https://www.google.com/maps/d/viewer?mid=1hBmrXwwn1B5px8HSotQIHBGT9EE&amp;ll=7.807602562408764%2C-72.80158996582031&amp;z=11</t>
  </si>
  <si>
    <t>E.S.E. HOSPITAL REGIONAL DE VELEZ</t>
  </si>
  <si>
    <t>E.S.E. HOSPITAL REGIONAL SAN GIL</t>
  </si>
  <si>
    <t>E.S.E. HOSPITAL SALAZAR VILLETA</t>
  </si>
  <si>
    <t>https://hospitalsalazardevilleta.gov.co/index.php/nosotros/sedes/bagazal</t>
  </si>
  <si>
    <t>E.S.E. HOSPITAL SAN ANTONIO CHIA</t>
  </si>
  <si>
    <t>http://www.esehospitalchia.gov.co/entidad/nuestra-entidad</t>
  </si>
  <si>
    <t>E.S.E. HOSPITAL SAN ANTONIO DE ANOLAIMA</t>
  </si>
  <si>
    <t>E.S.E. HOSPITAL SAN ANTONIO DE ARBELAEZ</t>
  </si>
  <si>
    <t>E.S.E. HOSPITAL SAN ANTONIO DE BARBACOAS</t>
  </si>
  <si>
    <t>E.S.E. HOSPITAL SAN ANTONIO DE GUATAVITA</t>
  </si>
  <si>
    <t>E.S.E. HOSPITAL SAN ANTONIO DEL TEQUENDAMA</t>
  </si>
  <si>
    <t>E.S.E. HOSPITAL SAN FRANCISCO DE GACHETA</t>
  </si>
  <si>
    <t>http://www.esehospitalsanfranciscogachetacundinamarca.gov.co/entidad/informacion-general</t>
  </si>
  <si>
    <t>E.S.E. HOSPITAL SAN FRANCISCO DE IBAGUE</t>
  </si>
  <si>
    <t>E.S.E. HOSPITAL SAN ISIDRO</t>
  </si>
  <si>
    <t>E.S.E. HOSPITAL SAN JOSE DE GUADUAS</t>
  </si>
  <si>
    <t>http://www.esehospitalsanjosedeguaduas.gov.co/entidad/nuestra-entidad</t>
  </si>
  <si>
    <t>E.S.E. HOSPITAL SAN JOSE DE MAICAO</t>
  </si>
  <si>
    <t>E.S.E. HOSPITAL SAN MARTIN DE PORRES DE CHOCONTA</t>
  </si>
  <si>
    <t>E.S.E. HOSPITAL SAN NICOLAS</t>
  </si>
  <si>
    <t>E.S.E. HOSPITAL SAN PIO X</t>
  </si>
  <si>
    <t>E.S.E. HOSPITAL SAN RAFAEL</t>
  </si>
  <si>
    <t>E.S.E. HOSPITAL SAN RAFAEL DE CAQUEZA</t>
  </si>
  <si>
    <t>http://www.esehospitalcaqueza.gov.co/entidad/nuestra-entidad</t>
  </si>
  <si>
    <t>E.S.E. HOSPITAL SAN RAFAEL DE FUSAGASUGA</t>
  </si>
  <si>
    <t>E.S.E. HOSPITAL SAN RAFAEL DE LETICIA</t>
  </si>
  <si>
    <t>http://www.esehospitalsanrafael-leticia-amazonas.gov.co/entidad/nuestra-entidad</t>
  </si>
  <si>
    <t>E.S.E. HOSPITAL SAN RAFAEL DE PACHO</t>
  </si>
  <si>
    <t>E.S.E. HOSPITAL SAN VICENTE D PAUL</t>
  </si>
  <si>
    <t>E.S.E. HOSPITAL SAN VICENTE DE PAUL</t>
  </si>
  <si>
    <t>E.S.E. HOSPITAL SAN VICENTE DE PAUL DE FOMEQUE</t>
  </si>
  <si>
    <t>E.S.E. HOSPITAL SAN VICENTE DE PAUL DE LORICA</t>
  </si>
  <si>
    <t>E.S.E. HOSPITAL SAN VICENTE DE PAUL DE PAIPA</t>
  </si>
  <si>
    <t>E.S.E. HOSPITAL SANTA BARBARA DE VERGARA</t>
  </si>
  <si>
    <t>E.S.E. HOSPITAL SANTA MATILDE DE MADRID</t>
  </si>
  <si>
    <t>http://www.esesantamatilde-madrid-cundinamarca.gov.co/transparencia</t>
  </si>
  <si>
    <t>E.S.E. HOSPITAL SANTO DOMINGO SAVIO</t>
  </si>
  <si>
    <t>E.S.E. HOSPITAL UNIVERSITARIO DE LA SAMARITANA</t>
  </si>
  <si>
    <t>http://www.hus.org.co/index.php?idcategoria=68</t>
  </si>
  <si>
    <t>E.S.E. HOSPITAL UNIVERSITARIO DEPARTAMENTAL DE NARIÑO</t>
  </si>
  <si>
    <t>https://www.hosdenar.gov.co/index.php/quienes-somos/historia/</t>
  </si>
  <si>
    <t>E.S.E. HOSPITAL UNIVERSITARIO ERASMO MEOZ</t>
  </si>
  <si>
    <t>http://www.herasmomeoz.gov.co/index.php/nuestra-empresa/resena-historica</t>
  </si>
  <si>
    <t>E.S.E. HOSPITAL UNIVERSITARIO HERNANDO MONCALEANO PERDOMO DE NEIVA</t>
  </si>
  <si>
    <t>https://hospitalneiva.gov.co/atencion-al-ciudadano/atencion-a-la-ciudadania/</t>
  </si>
  <si>
    <t>E.S.E. JUAN PABLO II DEL MUNICIPIO DE LINARES</t>
  </si>
  <si>
    <t>E.S.E. RAFAEL TOVAR POVEDA</t>
  </si>
  <si>
    <t>http://www.rafaeltovarpoveda.gov.co/2019/</t>
  </si>
  <si>
    <t>E.S.E. RED DE SALUD DEL CENTRO EMPRESA SOCIAL DEL ESTADO HOSPITAL PRIMITIVO IGLESIAS</t>
  </si>
  <si>
    <t>http://www.esecentro.gov.co/resena_historica.html</t>
  </si>
  <si>
    <t>E.S.E. SALUD PESCA</t>
  </si>
  <si>
    <t>E.S.E. SAN PEDRO DE CUMBITARA</t>
  </si>
  <si>
    <t>E.S.E. SOR TERESA ADELE</t>
  </si>
  <si>
    <t>http://www.esesorteresaadele.gov.co/menu/</t>
  </si>
  <si>
    <t>Emprea Social del Etado Centro de Salud Jenesano</t>
  </si>
  <si>
    <t>EMPRESA DE SALUD - EMPRESA SOCIAL DEL ESTADO DEL MUNICIPIO DE SOACHA</t>
  </si>
  <si>
    <t>https://www.esesoacha.gov.co/?page_id=2839</t>
  </si>
  <si>
    <t>EMPRESA LOCAL DEL ESTADO HOSPITAL LOCAL DE SAN MARTIN DE LOS LLANOS</t>
  </si>
  <si>
    <t>EMPRESA SOCIAL DEL ESTADO ANA SILVIA MALDONADO JIMENEZ</t>
  </si>
  <si>
    <t>EMPRESA SOCIAL DEL ESTADO BARRANCABERMEJA</t>
  </si>
  <si>
    <t>http://esebarrancabermeja.gov.co/datos-de-contacto-centros-de-salud/</t>
  </si>
  <si>
    <t>EMPRESA SOCIAL DEL ESTADO BELLO SALUD</t>
  </si>
  <si>
    <t>page not able</t>
  </si>
  <si>
    <t>EMPRESA SOCIAL DEL ESTADO CAMILO TRUJILLO SILVA</t>
  </si>
  <si>
    <t>EMPRESA SOCIAL DEL ESTADO CAMU MOÑITOS</t>
  </si>
  <si>
    <t>EMPRESA SOCIAL DEL ESTADO CAYETANO MARIA DE ROJAS</t>
  </si>
  <si>
    <t>EMPRESA SOCIAL DEL ESTADO CENTRO 2 E.S.E.</t>
  </si>
  <si>
    <t>EMPRESA SOCIAL DEL ESTADO CENTRO DE REHABILITACION INTEGRAL DE BOYACA</t>
  </si>
  <si>
    <t>EMPRESA SOCIAL DEL ESTADO CENTRO DE SACHICA</t>
  </si>
  <si>
    <t>EMPRESA SOCIAL DEL ESTADO CENTRO DE SALUD "LUIS PATIÑO CAMARGO" DEL MUNICIPIO DE IZA</t>
  </si>
  <si>
    <t>EMPRESA SOCIAL DEL ESTADO CENTRO DE SALUD "NUESTRA SEÑORA DE GUADALUPE"</t>
  </si>
  <si>
    <t>EMPRESA SOCIAL DEL ESTADO CENTRO DE SALUD BRICEÑO</t>
  </si>
  <si>
    <t>EMPRESA SOCIAL DEL ESTADO CENTRO DE SALUD CAMILO RUEDA</t>
  </si>
  <si>
    <t>EMPRESA SOCIAL DEL ESTADO CENTRO DE SALUD CERINZA</t>
  </si>
  <si>
    <t>EMPRESA SOCIAL DEL ESTADO CENTRO DE SALUD DE ARCABUCO</t>
  </si>
  <si>
    <t>EMPRESA SOCIAL DEL ESTADO CENTRO DE SALUD DE CAIMITO</t>
  </si>
  <si>
    <t>EMPRESA SOCIAL DEL ESTADO CENTRO DE SALUD DE COMBITA</t>
  </si>
  <si>
    <t>EMPRESA SOCIAL DEL ESTADO CENTRO DE SALUD DE GALAPA</t>
  </si>
  <si>
    <t>EMPRESA SOCIAL DEL ESTADO CENTRO DE SALUD DE LA UVITA</t>
  </si>
  <si>
    <t>EMPRESA SOCIAL DEL ESTADO CENTRO DE SALUD DE PAYA</t>
  </si>
  <si>
    <t>EMPRESA SOCIAL DEL ESTADO CENTRO DE SALUD DE POLONUEVO</t>
  </si>
  <si>
    <t>EMPRESA SOCIAL DEL ESTADO CENTRO DE SALUD DE RICAURTE</t>
  </si>
  <si>
    <t>EMPRESA SOCIAL DEL ESTADO CENTRO DE SALUD DE TOGUI</t>
  </si>
  <si>
    <t>EMPRESA SOCIAL DEL ESTADO CENTRO DE SALUD DE VENTAQUEMADA</t>
  </si>
  <si>
    <t>EMPRESA SOCIAL DEL ESTADO CENTRO DE SALUD DE ZAPAYAN</t>
  </si>
  <si>
    <t>EMPRESA SOCIAL DEL ESTADO CENTRO DE SALUD DE ZETAQUIRA</t>
  </si>
  <si>
    <t>EMPRESA SOCIAL DEL ESTADO CENTRO DE SALUD EDGAR ALONSO PULIDO SOLANO</t>
  </si>
  <si>
    <t>EMPRESA SOCIAL DEL ESTADO CENTRO DE SALUD EL PEÑON</t>
  </si>
  <si>
    <t>EMPRESA SOCIAL DEL ESTADO CENTRO DE SALUD FE Y ESPERANZA SORACA</t>
  </si>
  <si>
    <t>EMPRESA SOCIAL DEL ESTADO CENTRO DE SALUD FIRAVITOBA</t>
  </si>
  <si>
    <t>EMPRESA SOCIAL DEL ESTADO CENTRO DE SALUD JUAN FRANCISCO BERBEO</t>
  </si>
  <si>
    <t>EMPRESA SOCIAL DEL ESTADO CENTRO DE SALUD LA CANDELARIA DE LA CAPILLA</t>
  </si>
  <si>
    <t>EMPRESA SOCIAL DEL ESTADO CENTRO DE SALUD LAS MERCEDES CALDAS</t>
  </si>
  <si>
    <t>EMPRESA SOCIAL DEL ESTADO CENTRO DE SALUD MACANAL</t>
  </si>
  <si>
    <t>EMPRESA SOCIAL DEL ESTADO CENTRO DE SALUD MAJAGUAL</t>
  </si>
  <si>
    <t>https://www.informacion-empresas.co/Empresa_ESE-CENTRO-SALUD-MAJAGUAL.html</t>
  </si>
  <si>
    <t>EMPRESA SOCIAL DEL ESTADO CENTRO DE SALUD MANUEL ELKIN PATARROYO</t>
  </si>
  <si>
    <t>EMPRESA SOCIAL DEL ESTADO CENTRO DE SALUD NUESTRA SEÑORA DE LA NATIVIDAD</t>
  </si>
  <si>
    <t>EMPRESA SOCIAL DEL ESTADO CENTRO DE SALUD NUESTRA SEÑORA DEL CARMEN</t>
  </si>
  <si>
    <t>https://directorio-empresas.einforma.co/informacion-empresa/ips-centro-salud-nuestra-senora-carmen-vetas</t>
  </si>
  <si>
    <t>EMPRESA SOCIAL DEL ESTADO CENTRO DE SALUD NUESTRA SEÑORA DEL ROSARIO DE CHIVATA</t>
  </si>
  <si>
    <t>Empresa Social del Estado Centro de Salud Nuevo Colón</t>
  </si>
  <si>
    <t>EMPRESA SOCIAL DEL ESTADO CENTRO DE SALUD PAZ DEL RIO</t>
  </si>
  <si>
    <t>https://www.esepazdelrio.com.co/index.php/nuestras-sedes</t>
  </si>
  <si>
    <t>EMPRESA SOCIAL DEL ESTADO CENTRO DE SALUD SAN BLAS</t>
  </si>
  <si>
    <t>EMPRESA SOCIAL DEL ESTADO CENTRO DE SALUD SAN BLAS DE MORROA</t>
  </si>
  <si>
    <t>https://empresite.eleconomistaamerica.co/ESE-CENTRO-SALUD-SAN-BLAS-MORROA.html</t>
  </si>
  <si>
    <t>EMPRESA SOCIAL DEL ESTADO CENTRO DE SALUD SAN FRANCISCO DE SALES</t>
  </si>
  <si>
    <t>http://www.esesanfranciscodesales-cundinamarca.gov.co/tema/directorio-institucional</t>
  </si>
  <si>
    <t>EMPRESA SOCIAL DEL ESTADO CENTRO DE SALUD SAN JOSE</t>
  </si>
  <si>
    <t>EMPRESA SOCIAL DEL ESTADO CENTRO DE SALUD SAN JOSE DE PARE</t>
  </si>
  <si>
    <t>EMPRESA SOCIAL DEL ESTADO CENTRO DE SALUD SAN JUAN DE DIOS</t>
  </si>
  <si>
    <t>https://www.paginasamarillas.com.co/empresas/ese-centro-de-salud-san-juan-de-dios-el-pital/pital-30684728</t>
  </si>
  <si>
    <t>EMPRESA SOCIAL DEL ESTADO CENTRO DE SALUD SAN MIGUEL DEL MUNICIPIO DE SAN MIGUEL DE SEMA</t>
  </si>
  <si>
    <t>EMPRESA SOCIAL DEL ESTADO CENTRO DE SALUD SAN PABLO DE BORBUR</t>
  </si>
  <si>
    <t>EMPRESA SOCIAL DEL ESTADO CENTRO DE SALUD SAN RAFAEL</t>
  </si>
  <si>
    <t>EMPRESA SOCIAL DEL ESTADO CENTRO DE SALUD SAN SEBASTIAN DE SOMONDOCO</t>
  </si>
  <si>
    <t>EMPRESA SOCIAL DEL ESTADO CENTRO DE SALUD SANTA BARBARA</t>
  </si>
  <si>
    <t>EMPRESA SOCIAL DEL ESTADO CENTRO DE SALUD SANTA ISABEL BUENAVISTA</t>
  </si>
  <si>
    <t>EMPRESA SOCIAL DEL ESTADO CENTRO DE SALUD SANTA LUCIA</t>
  </si>
  <si>
    <t>EMPRESA SOCIAL DEL ESTADO CENTRO DE SALUD SANTA RITA DE CASIA TIPACOQUE</t>
  </si>
  <si>
    <t>EMPRESA SOCIAL DEL ESTADO CENTRO DE SALUD SANTA SOFIA</t>
  </si>
  <si>
    <t>EMPRESA SOCIAL DEL ESTADO CENTRO DE SALUD SANTANA</t>
  </si>
  <si>
    <t>EMPRESA SOCIAL DEL ESTADO CENTRO DE SALUD SIACHOQUE</t>
  </si>
  <si>
    <t>EMPRESA SOCIAL DEL ESTADO CENTRO DE SALUD SUCRE</t>
  </si>
  <si>
    <t>https://www.datos.gov.co/widgets/i52n-m6ys</t>
  </si>
  <si>
    <t>EMPRESA SOCIAL DEL ESTADO CENTRO DE SALUD TIMOTEO RIVEROS CUBILLOS</t>
  </si>
  <si>
    <t>http://www.esecentrodesaludtrcune.gov.co/menu/</t>
  </si>
  <si>
    <t>EMPRESA SOCIAL DEL ESTADO CENTRO DE SALUD TOCA</t>
  </si>
  <si>
    <t>Empresa Social del Estado Cepita</t>
  </si>
  <si>
    <t>http://www.esecepita-santander.gov.co/tema/directorio-institucional</t>
  </si>
  <si>
    <t>EMPRESA SOCIAL DEL ESTADO CLINICA MATERNIDAD RAFAEL CALVO</t>
  </si>
  <si>
    <t>https://www.maternidadrafaelcalvo.gov.co/nws/sedes.php</t>
  </si>
  <si>
    <t>Empresa Social del Estado Coromoro</t>
  </si>
  <si>
    <t>http://www.esehospitalcoromoro-santander.gov.co/tema/directorio-de-funcionarios</t>
  </si>
  <si>
    <t>Empresa Social del Estado de Ocamonte Santander</t>
  </si>
  <si>
    <t>http://www.ese-ocamonte-santander.gov.co/</t>
  </si>
  <si>
    <t>EMPRESA SOCIAL DEL ESTADO DE PRIMER NIVEL DE ATENCION HOSPITAL ISABEL CELIS YAÑEZ</t>
  </si>
  <si>
    <t>http://hicy.gov.co/ubicacion/</t>
  </si>
  <si>
    <t>EMPRESA SOCIAL DEL ESTADO DEL MUNICIPIO DE VILLAVICENCIO</t>
  </si>
  <si>
    <t>http://www.esedevillavicencio.gov.co/ws/</t>
  </si>
  <si>
    <t>EMPRESA SOCIAL DEL ESTADO E.S.E SALUD DORADA</t>
  </si>
  <si>
    <t>http://saluddorada.gov.co/2018/index.php/pages/conta</t>
  </si>
  <si>
    <t>EMPRESA SOCIAL DEL ESTADO ESE CENTRO I</t>
  </si>
  <si>
    <t>https://www.esecentro1.gov.co/</t>
  </si>
  <si>
    <t>EMPRESA SOCIAL DEL ESTADO ESE NORTE 2</t>
  </si>
  <si>
    <t>https://clinicasyhospitales.com.co/buscar?q=1914207209</t>
  </si>
  <si>
    <t>EMPRESA SOCIAL DEL ESTADO ESE SUR- ORIENTE</t>
  </si>
  <si>
    <t>http://www.esesurorientecauca.gov.co/</t>
  </si>
  <si>
    <t>EMPRESA SOCIAL DEL ESTADO GAMEZA MUNICIPIO SALUDABLE</t>
  </si>
  <si>
    <t>EMPRESA SOCIAL DEL ESTADO GUAPI ESE</t>
  </si>
  <si>
    <t>https://eseguapi.gov.co/contactenos/</t>
  </si>
  <si>
    <t>EMPRESA SOCIAL DEL ESTADO HORACIO MUÑOZ SUESCUN</t>
  </si>
  <si>
    <t>https://www.dateas.com/es/explore/sedes-asociacion-colombiana-hospitales-clinicas/empresa-social-del-estado-horacio-muoz-suescun-6464</t>
  </si>
  <si>
    <t>EMPRESA SOCIAL DEL ESTADO HOSPITAL ANTONIO ROLDAN BETANCUR</t>
  </si>
  <si>
    <t>https://www.dateas.com/es/explore/sedes-asociacion-colombiana-hospitales-clinicas/empresa-social-del-estado-hospital-antonio-roldan-betancur-1325</t>
  </si>
  <si>
    <t>EMPRESA SOCIAL DEL ESTADO HOSPITAL ATRATO MEDIO ANTIOQUEÑO</t>
  </si>
  <si>
    <t>https://www.dateas.com/es/explore/sedes-asociacion-colombiana-hospitales-clinicas/ese-hospital-atrato-medio-antioqueo-6584</t>
  </si>
  <si>
    <t>EMPRESA SOCIAL DEL ESTADO HOSPITAL BAUDILIO ACERO</t>
  </si>
  <si>
    <t>https://www.paginasamarillas.com.co/empresas/ese-hospital-baudilio-acero/turmeque-30693066</t>
  </si>
  <si>
    <t>EMPRESA SOCIAL DEL ESTADO HOSPITAL BENJAMIN BARNEY GASCA</t>
  </si>
  <si>
    <t>http://hospitalfloridavalle.gov.co/wp/contactenos/</t>
  </si>
  <si>
    <t>EMPRESA SOCIAL DEL ESTADO HOSPITAL DE BARANOA</t>
  </si>
  <si>
    <t>https://esehospitaldebaranoa.gov.co/contacto/</t>
  </si>
  <si>
    <t>EMPRESA SOCIAL DEL ESTADO HOSPITAL DE CAMPO DE LA CRUZ</t>
  </si>
  <si>
    <t>https://clinicasyhospitales.com.co/ips/puesto-de-salud-de-bohorquez</t>
  </si>
  <si>
    <t>EMPRESA SOCIAL DEL ESTADO HOSPITAL DE EL TAMBO CAUCA</t>
  </si>
  <si>
    <t>http://www.esehospitaltambocauca.gov.co/tema/entidad</t>
  </si>
  <si>
    <t>EMPRESA SOCIAL DEL ESTADO HOSPITAL DE JUAN DE ACOSTA</t>
  </si>
  <si>
    <t>http://www.esehospital-juandeacosta-atlantico.gov.co/</t>
  </si>
  <si>
    <t>EMPRESA SOCIAL DEL ESTADO HOSPITAL DE MALAMBO</t>
  </si>
  <si>
    <t>https://www.esehospitallocaldemalambo.gov.co/contacto/puestos-de-salud/</t>
  </si>
  <si>
    <t>EMPRESA SOCIAL DEL ESTADO HOSPITAL DE PONEDERA</t>
  </si>
  <si>
    <t>https://www.paginasamarillas.com.co/empresas/ese-hospital-de-ponedera/ponedera-30693888</t>
  </si>
  <si>
    <t>EMPRESA SOCIAL DEL ESTADO HOSPITAL DE REPELON</t>
  </si>
  <si>
    <t>https://www.informacolombia.com/directorio-empresas/informacion-empresa/ese-hospital-local-repelon</t>
  </si>
  <si>
    <t>EMPRESA SOCIAL DEL ESTADO HOSPITAL DEL PERPETUO SOCORRO</t>
  </si>
  <si>
    <t>http://esehnsps.gov.co/portal/index.php/contactenos</t>
  </si>
  <si>
    <t>EMPRESA SOCIAL DEL ESTADO HOSPITAL DIOGENES TRONCOSO DE PUERTO SALGAR</t>
  </si>
  <si>
    <t>https://hdtpsalgar.webnode.com.co/contacto/</t>
  </si>
  <si>
    <t>EMPRESA SOCIAL DEL ESTADO HOSPITAL DIVINO SALVADOR DE SOPO</t>
  </si>
  <si>
    <t>https://hospitalsopo.com/</t>
  </si>
  <si>
    <t>EMPRESA SOCIAL DEL ESTADO HOSPITAL EDUARDO ARREDONDO DAZA</t>
  </si>
  <si>
    <t>https://www.headese.gov.co/directorio/</t>
  </si>
  <si>
    <t>EMPRESA SOCIAL DEL ESTADO HOSPITAL EL SAGRADO CORAZON</t>
  </si>
  <si>
    <t>http://www.eseelsagradocorazonbriceno.gov.co/</t>
  </si>
  <si>
    <t>EMPRESA SOCIAL DEL ESTADO HOSPITAL EL SALVADOR DE UBATE</t>
  </si>
  <si>
    <t>http://www.hospitalubate.gov.co/contactenos1.html</t>
  </si>
  <si>
    <t>EMPRESA SOCIAL DEL ESTADO HOSPITAL EL SOCORRO</t>
  </si>
  <si>
    <t>https://www.paginasamarillas.com.co/empresas/ese-hospital-el-socorro-de-san-diego/san-diego-30693897</t>
  </si>
  <si>
    <t>EMPRESA SOCIAL DEL ESTADO HOSPITAL FRANCISCO LUIS JIMENEZ MARTINEZ</t>
  </si>
  <si>
    <t>http://www.hospitaldecarepa.gov.co/</t>
  </si>
  <si>
    <t>EMPRESA SOCIAL DEL ESTADO HOSPITAL FRANCISCO VALDERRAMA</t>
  </si>
  <si>
    <t>https://clinicasyhospitales.com.co/ips/empresa-social-del-estado-hospital-francisco-valderrama</t>
  </si>
  <si>
    <t>EMPRESA SOCIAL DEL ESTADO HOSPITAL FRAY LUIS DE LEON</t>
  </si>
  <si>
    <t>https://clinicasyhospitales.com.co/ips/ese-hospital-fray-luis-de-leon</t>
  </si>
  <si>
    <t>EMPRESA SOCIAL DEL ESTADO HOSPITAL GUSTAVO GONZALEZ OCHOA</t>
  </si>
  <si>
    <t>https://clinicasyhospitales.com.co/ips/e-s-e-hospital-gustavo-gonzalez-ochoa</t>
  </si>
  <si>
    <t>EMPRESA SOCIAL DEL ESTADO HOSPITAL INTEGRADO SAN JOAQUIN</t>
  </si>
  <si>
    <t>https://clinicasyhospitales.com.co/ips/empresa-social-del-estado-hospital-integrado-san-joaquin</t>
  </si>
  <si>
    <t>EMPRESA SOCIAL DEL ESTADO HOSPITAL ISABEL LA CATOLICA</t>
  </si>
  <si>
    <t>https://clinicasyhospitales.com.co/ips/empresa-social-del-estado-hospital-isabel-la-catolica</t>
  </si>
  <si>
    <t>EMPRESA SOCIAL DEL ESTADO HOSPITAL JORGE JULIO GUZMAN</t>
  </si>
  <si>
    <t>https://clinicasyhospitales.com.co/ips/ese-hospital-jorge-julio-guzman</t>
  </si>
  <si>
    <t>EMPRESA SOCIAL DEL ESTADO HOSPITAL JOSE CAYETANO VASQUEZ</t>
  </si>
  <si>
    <t>EMPRESA SOCIAL DEL ESTADO HOSPITAL JOSÉ MARÍA HERNÁNDEZ</t>
  </si>
  <si>
    <t>https://clinicasyhospitales.com.co/ips/empresa-social-del-estado-hospital-jose-maria-hernandez</t>
  </si>
  <si>
    <t>EMPRESA SOCIAL DEL ESTADO HOSPITAL LA CANDELARIA</t>
  </si>
  <si>
    <t>https://clinicasyhospitales.com.co/ips/empresa-social-del-estado-hospital-la-candelaria</t>
  </si>
  <si>
    <t>EMPRESA SOCIAL DEL ESTADO HOSPITAL LA DIVINA MISERICORDIA</t>
  </si>
  <si>
    <t>https://clinicasyhospitales.com.co/ips/empresa-social-del-estado-hospital-la-divina-misericordia</t>
  </si>
  <si>
    <t>EMPRESA SOCIAL DEL ESTADO HOSPITAL LA ESTRELLA</t>
  </si>
  <si>
    <t>https://clinicasyhospitales.com.co/ips/e-s-e-hospital-la-estrella</t>
  </si>
  <si>
    <t>EMPRESA SOCIAL DEL ESTADO HOSPITAL LAS MERCEDES DE MONGUI</t>
  </si>
  <si>
    <t>https://clinicasyhospitales.com.co/ips/empresa-social-del-estado-hospiatal-las-mercedes-de-mongui</t>
  </si>
  <si>
    <t>EMPRESA SOCIAL DEL ESTADO HOSPITAL LOCAL</t>
  </si>
  <si>
    <t>https://clinicasyhospitales.com.co/ips/centro-de-salud-la-carmelita#</t>
  </si>
  <si>
    <t>EMPRESA SOCIAL DEL ESTADO HOSPITAL LOCAL ALEJANDRO MAESTRE SIERRA</t>
  </si>
  <si>
    <t>https://clinicasyhospitales.com.co/ips/empresa-social-del-estado-hospital-local-alejandro-maestre-sierra/deteccion-temprana-alteraciones-del-crecimiento-y-desarrollo-menor-a-10-anos</t>
  </si>
  <si>
    <t>EMPRESA SOCIAL DEL ESTADO HOSPITAL LOCAL DE ALGARROBO</t>
  </si>
  <si>
    <t>https://clinicasyhospitales.com.co/algarrobo</t>
  </si>
  <si>
    <t>EMPRESA SOCIAL DEL ESTADO HOSPITAL LOCAL DE BOLIVAR</t>
  </si>
  <si>
    <t>https://clinicasyhospitales.com.co/bolivar-santander</t>
  </si>
  <si>
    <t>EMPRESA SOCIAL DEL ESTADO HOSPITAL LOCAL DE CUBARRAL</t>
  </si>
  <si>
    <t>https://clinicasyhospitales.com.co/cubarral</t>
  </si>
  <si>
    <t>EMPRESA SOCIAL DEL ESTADO HOSPITAL LOCAL DE EL RETEN</t>
  </si>
  <si>
    <t>https://clinicasyhospitales.com.co/ips/empresa-social-del-estado-hospital-local-de-el-reten/proteccion-especifica-atencion-preventiva-en-salud-bucal</t>
  </si>
  <si>
    <t>EMPRESA SOCIAL DEL ESTADO HOSPITAL LOCAL DE REMOLINO</t>
  </si>
  <si>
    <t>https://clinicasyhospitales.com.co/remolino</t>
  </si>
  <si>
    <t>EMPRESA SOCIAL DEL ESTADO HOSPITAL LOCAL DE SAN CARLOS DE GUAROA</t>
  </si>
  <si>
    <t>https://clinicasyhospitales.com.co/ips/empresa-social-del-estado-hospital-local-de-san-carlos-de-guaroa/proteccion-especifica-atencion-del-parto</t>
  </si>
  <si>
    <t>EMPRESA SOCIAL DEL ESTADO HOSPITAL LOCAL DE ZONA BANANERA</t>
  </si>
  <si>
    <t>https://clinicasyhospitales.com.co/zona-bananera/page/2</t>
  </si>
  <si>
    <t>EMPRESA SOCIAL DEL ESTADO HOSPITAL LOCAL SAN JOSE</t>
  </si>
  <si>
    <t>https://clinicasyhospitales.com.co/ips/ese-hospital-local-san-jose</t>
  </si>
  <si>
    <t>EMPRESA SOCIAL DEL ESTADO HOSPITAL MARIA ANTONIA TORO DE ELEJALDE</t>
  </si>
  <si>
    <t>https://clinicasyhospitales.com.co/ips/empresa-social-del-estado-hospital-maria-antonia-toro-de-elejalde</t>
  </si>
  <si>
    <t>EMPRESA SOCIAL DEL ESTADO HOSPITAL MARIA AUXILIADORA</t>
  </si>
  <si>
    <t>https://clinicasyhospitales.com.co/ips/empresa-social-del-estado-hospital-maria-auxiliadora</t>
  </si>
  <si>
    <t>https://clinicasyhospitales.com.co/ips/e-s-e-hospital-maria-auxiliadora-de-iquira/ultrasonido</t>
  </si>
  <si>
    <t>EMPRESA SOCIAL DEL ESTADO HOSPITAL MATERNO INFANTIL CIUDADELA METROPOLITANA DE SOLEDAD</t>
  </si>
  <si>
    <t>https://clinicasyhospitales.com.co/soledad</t>
  </si>
  <si>
    <t>EMPRESA SOCIAL DEL ESTADO HOSPITAL MUNICIPAL DE ALGECIRAS</t>
  </si>
  <si>
    <t>https://clinicasyhospitales.com.co/algeciras</t>
  </si>
  <si>
    <t>EMPRESA SOCIAL DEL ESTADO HOSPITAL MUNICIPAL DE EL DORADO</t>
  </si>
  <si>
    <t>https://clinicasyhospitales.com.co/el-dorado</t>
  </si>
  <si>
    <t>EMPRESA SOCIAL DEL ESTADO HOSPITAL NIÑO JESUS DE BARRANQUILLA</t>
  </si>
  <si>
    <t>http://www.eseninojesusbarranquilla.gov.co/contacto/como-llegar/</t>
  </si>
  <si>
    <t>EMPRESA SOCIAL DEL ESTADO HOSPITAL NUESTRA SEÑORA DE LAS MERCEDES DE SALADOBLANCO</t>
  </si>
  <si>
    <t>https://clinicasyhospitales.com.co/saladoblanco</t>
  </si>
  <si>
    <t>Empresa social del estado hospital nuestra señora de los remedios</t>
  </si>
  <si>
    <t>https://clinicasyhospitales.com.co/ips/emprea-social-del-estado-hospital-nuestra-senora-de-los-remedios/ortopedia-y-o-traumatologia</t>
  </si>
  <si>
    <t>EMPRESA SOCIAL DEL ESTADO HOSPITAL NUESTRA SEÑORA DEL CARMEN</t>
  </si>
  <si>
    <t>https://clinicasyhospitales.com.co/el-bagre</t>
  </si>
  <si>
    <t>https://clinicasyhospitales.com.co/guamal-magdalena</t>
  </si>
  <si>
    <t>EMPRESA SOCIAL DEL ESTADO HOSPITAL NUESTRA SEÑORA DEL PERPETUO SOCORRO</t>
  </si>
  <si>
    <t>https://clinicasyhospitales.com.co/ips/e-s-e-hospital-nuestra-senora-del-perpetuo-socorro</t>
  </si>
  <si>
    <t>EMPRESA SOCIAL DEL ESTADO HOSPITAL NUESTRA SEÑORA DEL ROSARIO</t>
  </si>
  <si>
    <t>https://clinicasyhospitales.com.co/ips/empresa-social-del-estado-hospital-nuestra-senora-del-rosario</t>
  </si>
  <si>
    <t>EMPRESA SOCIAL DEL ESTADO HOSPITAL OCTAVIO OLIVARES</t>
  </si>
  <si>
    <t>https://clinicasyhospitales.com.co/puerto-nare</t>
  </si>
  <si>
    <t>EMPRESA SOCIAL DEL ESTADO HOSPITAL RAFAEL PABA MANJARREZ</t>
  </si>
  <si>
    <t>https://clinicasyhospitales.com.co/ips/empresa-social-del-estado-hospital-rafael-paba-manjarrez</t>
  </si>
  <si>
    <t>EMPRESA SOCIAL DEL ESTADO HOSPITAL REGIONAL DE CHIQUINQUIRA</t>
  </si>
  <si>
    <t>https://clinicasyhospitales.com.co/ips/sede-centro-sede-principal-kra-13-18-60-centro-chiquinquira/proteccion-especifica-atencion-del-parto</t>
  </si>
  <si>
    <t>EMPRESA SOCIAL DEL ESTADO HOSPITAL REGIONAL DE DUITAMA</t>
  </si>
  <si>
    <t>https://clinicasyhospitales.com.co/ips/empresa-social-del-estado-hospital-regional-de-duitama/proteccion-especifica-atencion-al-recien-nacido</t>
  </si>
  <si>
    <t>EMPRESA SOCIAL DEL ESTADO HOSPITAL REGIONAL DE GARCIA ROVIRA</t>
  </si>
  <si>
    <t>https://clinicasyhospitales.com.co/ips/empresa-social-del-estado-hospital-regional-de-garcia-rovira/deteccion-temprana-alteraciones-del-crecimiento-y-desarrollo-menor-a-10-anos</t>
  </si>
  <si>
    <t>EMPRESA SOCIAL DEL ESTADO HOSPITAL REGIONAL DE OCCIDENTE</t>
  </si>
  <si>
    <t>https://clinicasyhospitales.com.co/ips/e-se-hospital-miguel-duran-duran-cachira</t>
  </si>
  <si>
    <t>EMPRESA SOCIAL DEL ESTADO HOSPITAL REGIONAL DEL MAGDALENA MEDIO</t>
  </si>
  <si>
    <t>https://clinicasyhospitales.com.co/ips/empresa-social-del-estado-hospital-regonal-del-magdalena-medio/ginecobstetricia</t>
  </si>
  <si>
    <t>EMPRESA SOCIAL DEL ESTADO HOSPITAL REGIONAL NOROCCIDENTAL</t>
  </si>
  <si>
    <t>https://clinicasyhospitales.com.co/abrego</t>
  </si>
  <si>
    <t>EMPRESA SOCIAL DEL ESTADO HOSPITAL RUBEN CRUZ VELEZ</t>
  </si>
  <si>
    <t>https://clinicasyhospitales.com.co/ips/e-s-e-hospital-ruben-cruz-velez-empresa-social-del-estado</t>
  </si>
  <si>
    <t>EMPRESA SOCIAL DEL ESTADO HOSPITAL SAGRADO CORAZON DE JESUS DE SOCHA</t>
  </si>
  <si>
    <t>Empresa Social del Estado Hospital San Antonio</t>
  </si>
  <si>
    <t>https://clinicasyhospitales.com.co/ips/empresa-social-del-estado-hospital-san-antonio</t>
  </si>
  <si>
    <t>https://clinicasyhospitales.com.co/ips/ese-hospital-san-antonio-sede-principal-carrera-13a-15a-127-el-centro-mitu/proteccion-especifica-atencion-al-recien-nacido</t>
  </si>
  <si>
    <t>EMPRESA SOCIAL DEL ESTADO HOSPITAL SAN ANTONIO CERRITO</t>
  </si>
  <si>
    <t>https://clinicasyhospitales.com.co/cerrito</t>
  </si>
  <si>
    <t>EMPRESA SOCIAL DEL ESTADO HOSPITAL SAN ANTONIO DE SOATA</t>
  </si>
  <si>
    <t>https://clinicasyhospitales.com.co/soata</t>
  </si>
  <si>
    <t>EMPRESA SOCIAL DEL ESTADO HOSPITAL SAN BARTOLOMÉ</t>
  </si>
  <si>
    <t>https://clinicasyhospitales.com.co/ips/empresa-social-del-estado-hospital-san-bartolome</t>
  </si>
  <si>
    <t>EMPRESA SOCIAL DEL ESTADO HOSPITAL SAN FRANCISCO DE ASIS</t>
  </si>
  <si>
    <t>https://clinicasyhospitales.com.co/ips/empresa-social-del-estado-hospital-san-francisco-de-asis/deteccion-temprana-alteraciones-del-embarazo</t>
  </si>
  <si>
    <t>EMPRESA SOCIAL DEL ESTADO HOSPITAL SAN FRANCISCO DE VIOTA</t>
  </si>
  <si>
    <t>https://clinicasyhospitales.com.co/viota</t>
  </si>
  <si>
    <t>EMPRESA SOCIAL DEL ESTADO HOSPITAL SAN JOSE</t>
  </si>
  <si>
    <t>https://clinicasyhospitales.com.co/ips/e-s-e-hospital-san-jose-de-la-palma-253940003401/proteccion-especifica-atencion-del-parto</t>
  </si>
  <si>
    <t>https://clinicasyhospitales.com.co/ips/empresa-social-del-estado-hospital-san-jose-sede-principal-cra-13-4-135-belen-de-unbria-belen-de-umbria/radiologia-e-imagenes-diagnosticas</t>
  </si>
  <si>
    <t>EMPRESA SOCIAL DEL ESTADO HOSPITAL SAN JOSÉ DE MARSELLA</t>
  </si>
  <si>
    <t>https://clinicasyhospitales.com.co/ips/empresa-social-del-estado-hospital-san-jose-de-marsella/deteccion-temprana-alteraciones-de-la-agudeza-visual</t>
  </si>
  <si>
    <t>EMPRESA SOCIAL DEL ESTADO HOSPITAL SAN JOSE LA CEILA</t>
  </si>
  <si>
    <t>https://clinicasyhospitales.com.co/ips/empresa-social-del-estado-hospital-san-jose-sede-principal-cra-2-5-62-la-celia/general-pediatrica</t>
  </si>
  <si>
    <t>EMPRESA SOCIAL DEL ESTADO HOSPITAL SAN JUAN DE DIOS</t>
  </si>
  <si>
    <t>https://clinicasyhospitales.com.co/ips/e-s-e-hospital-san-juan-de-dios-sede-principal-kr-10-13-52-tamesis</t>
  </si>
  <si>
    <t>https://clinicasyhospitales.com.co/ips/e-s-e-hospital-san-juan-de-dios-sede-principal-tv-7a-11-84-sector-uno-sector-uno-penol</t>
  </si>
  <si>
    <t>https://clinicasyhospitales.com.co/tamesis</t>
  </si>
  <si>
    <t>EMPRESA SOCIAL DEL ESTADO HOSPITAL SAN JUAN DE DIOS DE ABEJORRAL</t>
  </si>
  <si>
    <t>https://clinicasyhospitales.com.co/abejorral</t>
  </si>
  <si>
    <t>EMPRESA SOCIAL DEL ESTADO HOSPITAL SAN JUAN DE DIOS DE FLORIDABLANCA</t>
  </si>
  <si>
    <t>https://clinicasyhospitales.com.co/ips/empresa-social-del-estado-hospital-san-juan-de-dios-de-floridablanca</t>
  </si>
  <si>
    <t>EMPRESA SOCIAL DEL ESTADO HOSPITAL SAN JULIAN</t>
  </si>
  <si>
    <t>https://www.informacolombia.com/directorio-empresas/informacion-empresa/ese-hospital-san-julian</t>
  </si>
  <si>
    <t>EMPRESA SOCIAL DEL ESTADO HOSPITAL SAN LORENZO</t>
  </si>
  <si>
    <t>https://clinicasyhospitales.com.co/ips/empresa-social-del-estado-hospital-san-lorenzo</t>
  </si>
  <si>
    <t>Empresa Social Del Estado Hospital San Martin</t>
  </si>
  <si>
    <t>https://clinicasyhospitales.com.co/ips/empresa-social-del-estado-hospital-san-martin</t>
  </si>
  <si>
    <t>EMPRESA SOCIAL DEL ESTADO HOSPITAL SAN MARTIN DE PORRES</t>
  </si>
  <si>
    <t>https://clinicasyhospitales.com.co/armenia-antioquia</t>
  </si>
  <si>
    <t>EMPRESA SOCIAL DEL ESTADO HOSPITAL SAN PABLO</t>
  </si>
  <si>
    <t>https://clinicasyhospitales.com.co/tarso</t>
  </si>
  <si>
    <t>EMPRESA SOCIAL DEL ESTADO HOSPITAL SAN PEDRO Y SAN PABLO</t>
  </si>
  <si>
    <t>https://clinicasyhospitales.com.co/ips/empresa-social-del-estado-hospital-san-pedro-y-san-pablo-la-virginia/fonoaudiologia-y-o-terapia-del-lenguaje</t>
  </si>
  <si>
    <t>EMPRESA SOCIAL DEL ESTADO HOSPITAL SAN RAFAEL</t>
  </si>
  <si>
    <t>https://clinicasyhospitales.com.co/andes</t>
  </si>
  <si>
    <t>https://clinicasyhospitales.com.co/carolina</t>
  </si>
  <si>
    <t>https://clinicasyhospitales.com.co/ebejico</t>
  </si>
  <si>
    <t>NO</t>
  </si>
  <si>
    <t>https://clinicasyhospitales.com.co/centro-concepcion-santander</t>
  </si>
  <si>
    <t>EMPRESA SOCIAL DEL ESTADO HOSPITAL SAN RAFAEL DE YOLOMBO</t>
  </si>
  <si>
    <t>https://clinicasyhospitales.com.co/yolombo</t>
  </si>
  <si>
    <t>EMPRESA SOCIAL DEL ESTADO HOSPITAL SAN RAFAEL NIVEL II</t>
  </si>
  <si>
    <t>https://clinicasyhospitales.com.co/ips/empresa-social-del-estado-hospital-san-rafael</t>
  </si>
  <si>
    <t>EMPRESA SOCIAL DEL ESTADO HOSPITAL SAN RAFAEL TUNJA</t>
  </si>
  <si>
    <t>https://clinicasyhospitales.com.co/ips/empresa-social-del-estado-hospital-san-rafael-tunja</t>
  </si>
  <si>
    <t>EMPRESA SOCIAL DEL ESTADO HOSPITAL SAN ROQUE</t>
  </si>
  <si>
    <t>https://clinicasyhospitales.com.co/ips/empresa-social-del-estado-hospital-san-roque/deteccion-temprana-cancer-de-cuello-uterino</t>
  </si>
  <si>
    <t>https://clinicasyhospitales.com.co/ips/empresa-social-del-estado-ese-hospital-san-roque/toma-de-muestras-de-laboratorio-clinico</t>
  </si>
  <si>
    <t>EMPRESA SOCIAL DEL ESTADO HOSPITAL SAN SEBASTIAN SURATA</t>
  </si>
  <si>
    <t>https://clinicasyhospitales.com.co/surata</t>
  </si>
  <si>
    <t>EMPRESA SOCIAL DEL ESTADO HOSPITAL SAN VICENTE DE PAUL</t>
  </si>
  <si>
    <t>https://clinicasyhospitales.com.co/remedios</t>
  </si>
  <si>
    <t>https://clinicasyhospitales.com.co/ips/e-s-e-hospital-san-vicente-de-paul-sede-principal-sede-barrio-villa-fernanda-villa-fernanda-alcala/deteccion-temprana-alteraciones-del-embarazo</t>
  </si>
  <si>
    <t>EMPRESA SOCIAL DEL ESTADO HOSPITAL SANDIEGO DE CERETE</t>
  </si>
  <si>
    <t>https://clinicasyhospitales.com.co/ips/empresa-social-del-estado-hospital-sandiego-de-cerete/medicina-interna</t>
  </si>
  <si>
    <t>EMPRESA SOCIAL DEL ESTADO HOSPITAL SANTA ANA</t>
  </si>
  <si>
    <t>https://clinicasyhospitales.com.co/ips/empresa-social-del-estado-hospital-santa-ana-sede-principal-kr-6-7-80-santa-ana-muzo/deteccion-temprana-alteraciones-del-crecimiento-y-desarrollo-menor-a-10-anos</t>
  </si>
  <si>
    <t>https://clinicasyhospitales.com.co/ips/empresa-social-del-estado-hospital-santa-ana-sede-principal-calle-6-n-6-07-santa-ana-guaca/toma-e-interpretacion-de-radiografias-odontologicas</t>
  </si>
  <si>
    <t>EMPRESA SOCIAL DEL ESTADO HOSPITAL SANTA ANA NIVEL I DEL MUNICIPIO DE FALAN</t>
  </si>
  <si>
    <t>https://clinicasyhospitales.com.co/falan</t>
  </si>
  <si>
    <t>EMPRESA SOCIAL DEL ESTADO HOSPITAL SANTA LUCIA DE CAJAMARCA</t>
  </si>
  <si>
    <t>https://clinicasyhospitales.com.co/cajamarca</t>
  </si>
  <si>
    <t>EMPRESA SOCIAL DEL ESTADO HOSPITAL SANTA MARTA DE SAMACA</t>
  </si>
  <si>
    <t>https://clinicasyhospitales.com.co/samaca</t>
  </si>
  <si>
    <t>EMPRESA SOCIAL DEL ESTADO HOSPITAL SANTA ROSA DE TENJO</t>
  </si>
  <si>
    <t>https://clinicasyhospitales.com.co/tenjo</t>
  </si>
  <si>
    <t>EMPRESA SOCIAL DEL ESTADO HOSPITAL SANTAMARIA</t>
  </si>
  <si>
    <t>https://clinicasyhospitales.com.co/ips/empresa-social-del-estado-hospital-santamaria</t>
  </si>
  <si>
    <t>EMPRESA SOCIAL DEL ESTADO HOSPITAL SANTO TOMAS</t>
  </si>
  <si>
    <t>https://clinicasyhospitales.com.co/ips/ese-hospital-santo-tomas/proteccion-especifica-atencion-preventiva-en-salud-bucal</t>
  </si>
  <si>
    <t>EMPRESA SOCIAL DEL ESTADO HOSPITAL TOBIAS PUERTA</t>
  </si>
  <si>
    <t>https://clinicasyhospitales.com.co/ips/empresa-social-del-estado-hospital-tobias-puerta</t>
  </si>
  <si>
    <t>EMPRESA SOCIAL DEL ESTADO HOSPITAL UNIVERSITARIO DE SANTANDER</t>
  </si>
  <si>
    <t>https://clinicasyhospitales.com.co/ips/hospital-universitario-de-santander/toma-de-muestras-de-laboratorio-clinico</t>
  </si>
  <si>
    <t>EMPRESA SOCIAL DEL ESTADO HOSPITAL UNIVERSITARIO DEL CARIBE</t>
  </si>
  <si>
    <t>https://clinicasyhospitales.com.co/ips/empresa-social-del-estado-hospital-universitario-del-caribe/dolor-y-cuidados-paliativos-si-oncologico</t>
  </si>
  <si>
    <t>EMPRESA SOCIAL DEL ESTADO HOSPITAL UNIVERSITARIO FERNANDO TROCONIS</t>
  </si>
  <si>
    <t>https://clinicasyhospitales.com.co/ips/hospital-universitario-fernando-troconis/cuidado-agudo-en-salud-mental-o-psiquiatria</t>
  </si>
  <si>
    <t>EMPRESA SOCIAL DEL ESTADO HOSPITAL UNIVERSITARIO SAN JORGE</t>
  </si>
  <si>
    <t>https://clinicasyhospitales.com.co/ips/empresa-social-del-estado-hospital-universitario-san-jorge/neumologia-laboratorio-funcion-pulmonar</t>
  </si>
  <si>
    <t>EMPRESA SOCIAL DEL ESTADO INES OCHOA PEREZ DE TIBASOSA</t>
  </si>
  <si>
    <t>https://clinicasyhospitales.com.co/ips/empresa-social-del-estado-ines-ohoa-perez-de-tibasosa</t>
  </si>
  <si>
    <t>EMPRESA SOCIAL DEL ESTADO INSTITUTO DE SALUD DE BUCARAMANGA</t>
  </si>
  <si>
    <t>https://clinicasyhospitales.com.co/ips/centro-de-salud-el-rosario-cl-34-nro-35-57-alvarez-bucaramanga/medicina-del-trabajo-y-medicina-laboral</t>
  </si>
  <si>
    <t>EMPRESA SOCIAL DEL ESTADO IVAN RESTREPO GOMEZ</t>
  </si>
  <si>
    <t>https://clinicasyhospitales.com.co/ips/ese-hospital-ivan-restrepo-gomez</t>
  </si>
  <si>
    <t>EMPRESA SOCIAL DEL ESTADO JAIME ALVARADO Y CASTILLA</t>
  </si>
  <si>
    <t>https://clinicasyhospitales.com.co/ips/ese-jaime-alvarado-y-castilla/proteccion-especifica-atencion-en-planificacion-familiar-hombres-y-mujeres</t>
  </si>
  <si>
    <t>Empresa Social del Estado Jorge González Olmos</t>
  </si>
  <si>
    <t>https://clinicasyhospitales.com.co/ips/empresa-social-del-estado-centro-de-salud-jorge-gonzalez-olmos/deteccion-temprana-alteraciones-del-embarazo</t>
  </si>
  <si>
    <t>empresa social del estado lagosalud cuitiva</t>
  </si>
  <si>
    <t>https://clinicasyhospitales.com.co/cuitiva</t>
  </si>
  <si>
    <t>EMPRESA SOCIAL DEL ESTADO MARCO A. CARDONA</t>
  </si>
  <si>
    <t>https://clinicasyhospitales.com.co/ips/empresa-social-del-estado-hospital-marco-a-cardona</t>
  </si>
  <si>
    <t>EMPRESA SOCIAL DEL ESTADO MARIA AUXILIADORA DE GARZON</t>
  </si>
  <si>
    <t>https://clinicasyhospitales.com.co/garzon</t>
  </si>
  <si>
    <t>EMPRESA SOCIAL DEL ESTADO MERCEDES TELLEZ DE PRADILLA (E.S.E.) HOSPITAL VIANI PRIMER NIVEL DE ATENCION</t>
  </si>
  <si>
    <t>https://clinicasyhospitales.com.co/ips/empresa-social-del-estado-mercedes-tellez-de-pradilla-e-s-e-hospital-viani-primer-nivel-de-atencion-258670190901/pediatria</t>
  </si>
  <si>
    <t>EMPRESA SOCIAL DEL ESTADO METROSALUD</t>
  </si>
  <si>
    <t>https://clinicasyhospitales.com.co/ips/centro-de-salud-estadio</t>
  </si>
  <si>
    <t>EMPRESA SOCIAL DEL ESTADO MUNICIPAL MANUEL CASTRO TOVAR E.S.E.</t>
  </si>
  <si>
    <t>https://clinicasyhospitales.com.co/ips/centro-de-salud-calamo</t>
  </si>
  <si>
    <t>EMPRESA SOCIAL DEL ESTADO NORTE 1 E.S.E.</t>
  </si>
  <si>
    <t>http://www.esenorte1.gov.co/</t>
  </si>
  <si>
    <t>EMPRESA SOCIAL DEL ESTADO NORTE 3 - ESE</t>
  </si>
  <si>
    <t>https://clinicasyhospitales.com.co/puerto-tejada</t>
  </si>
  <si>
    <t>EMPRESA SOCIAL DEL ESTADO NUESTRA SEÑORA DEL ROSARIO</t>
  </si>
  <si>
    <t>https://clinicasyhospitales.com.co/ips/empresa-social-del-estado-nuestra-senora-del-rosario/tamizacion-de-cancer-de-cuello-uterino</t>
  </si>
  <si>
    <t>EMPRESA SOCIAL DEL ESTADO NUESTRA SEÑORA DEL ROSARIO DE PISBA</t>
  </si>
  <si>
    <t>https://clinicasyhospitales.com.co/pisba</t>
  </si>
  <si>
    <t>EMPRESA SOCIAL DEL ESTADO OCCIDENTE E.S.E</t>
  </si>
  <si>
    <t>https://clinicasyhospitales.com.co/ips/puesto-de-salud-cabecital</t>
  </si>
  <si>
    <t>EMPRESA SOCIAL DEL ESTADO PASTO SALUD E.S.E.</t>
  </si>
  <si>
    <t>https://clinicasyhospitales.com.co/ips/centro-de-salud-buesaquillo</t>
  </si>
  <si>
    <t>EMPRESA SOCIAL DEL ESTADO POPAYAN E.S.E.</t>
  </si>
  <si>
    <t>https://clinicasyhospitales.com.co/ips/centro-de-salud-de-pueblillo/toma-de-muestras-de-laboratorio-clinico</t>
  </si>
  <si>
    <t>EMPRESA SOCIAL DEL ESTADO PUESTO DE SALUD CORRALES</t>
  </si>
  <si>
    <t>https://clinicasyhospitales.com.co/corrales</t>
  </si>
  <si>
    <t>EMPRESA SOCIAL DEL ESTADO PUESTO DE SALUD DE CIENEGA</t>
  </si>
  <si>
    <t>https://clinicasyhospitales.com.co/cienega</t>
  </si>
  <si>
    <t>EMPRESA SOCIAL DEL ESTADO PUESTO DE SALUD OICATÁ</t>
  </si>
  <si>
    <t>https://clinicasyhospitales.com.co/oicata</t>
  </si>
  <si>
    <t>EMPRESA SOCIAL DEL ESTADO PUESTO DE SALUD SAN MIGUEL DE TUTA</t>
  </si>
  <si>
    <t>https://clinicasyhospitales.com.co/tuta</t>
  </si>
  <si>
    <t>EMPRESA SOCIAL DEL ESTADO RAFAEL SALGADO DE MARIPI</t>
  </si>
  <si>
    <t>https://clinicasyhospitales.com.co/ips/empresa-social-del-estado-rafael-salgado-de-maripi/proteccion-especifica-atencion-del-parto</t>
  </si>
  <si>
    <t>EMPRESA SOCIAL DEL ESTADO RED DE SERVICIOS DE SALUD DE PRIMER NIVEL</t>
  </si>
  <si>
    <t>https://clinicasyhospitales.com.co/ips/hospital-de-primer-nivel-el-retorno</t>
  </si>
  <si>
    <t>EMPRESA SOCIAL DEL ESTADO RIO GRANDE DE LA MAGDALENA DEL MUNICIPIO DE MAGANGUE</t>
  </si>
  <si>
    <t>https://clinicasyhospitales.com.co/ips/centro-salud-pastrana</t>
  </si>
  <si>
    <t>EMPRESA SOCIAL DEL ESTADO SALUD DEL TUNDAMA</t>
  </si>
  <si>
    <t>https://clinicasyhospitales.com.co/ips/empresa-social-del-estado-salud-del-tundama/proteccion-especifica-atencion-preventiva-en-salud-bucal</t>
  </si>
  <si>
    <t>EMPRESA SOCIAL DEL ESTADO SALUD PAZ DE RIO</t>
  </si>
  <si>
    <t>https://clinicasyhospitales.com.co/paz-de-rio</t>
  </si>
  <si>
    <t>EMPRESA SOCIAL DEL ESTADO SALUD YOPAL</t>
  </si>
  <si>
    <t>https://clinicasyhospitales.com.co/ips/empresa-social-del-estado-salud-yopal-hospital-local-de-yopal</t>
  </si>
  <si>
    <t>EMPRESA SOCIAL DEL ESTADO SAN ANTONIO RIONEGRO SANTANDER</t>
  </si>
  <si>
    <t>https://clinicasyhospitales.com.co/ips/empresa-social-del-estado-san-antonio-rionegro-santander/radiologia-e-imagenes-diagnosticas</t>
  </si>
  <si>
    <t>EMPRESA SOCIAL DEL ESTADO SAN FRANCISCO JAVIER</t>
  </si>
  <si>
    <t>https://clinicasyhospitales.com.co/acevedo</t>
  </si>
  <si>
    <t>EMPRESA SOCIAL DEL ESTADO SAN JOSE DE FLORIAN</t>
  </si>
  <si>
    <t>https://clinicasyhospitales.com.co/ips/empresa-social-del-estado-san-jose-de-florian/deteccion-temprana-alteraciones-del-embarazo</t>
  </si>
  <si>
    <t>EMPRESA SOCIAL DEL ESTADO SAN JUAN DE BETULIA</t>
  </si>
  <si>
    <t>https://clinicasyhospitales.com.co/san-juan-de-betulia</t>
  </si>
  <si>
    <t>EMPRESA SOCIAL DEL ESTADO SAN JUAN DE DIOS</t>
  </si>
  <si>
    <t>https://clinicasyhospitales.com.co/sonson</t>
  </si>
  <si>
    <t>EMPRESA SOCIAL DEL ESTADO SAN SEBASTIAN DE LA PLATA HUILA</t>
  </si>
  <si>
    <t>https://clinicasyhospitales.com.co/ips/san-sebastian</t>
  </si>
  <si>
    <t>EMPRESA SOCIAL DEL ESTADO SANTIAGO APOSTOL E.S.E.</t>
  </si>
  <si>
    <t>https://clinicasyhospitales.com.co/ips/empresa-social-del-estado-santiago-apostol-e-s-e</t>
  </si>
  <si>
    <t>EMPRESA SOCIAL DEL ESTADO SANTIAGO DE TUNJA</t>
  </si>
  <si>
    <t>https://clinicasyhospitales.com.co/ips/empresa-social-del-estado-santiago-de-tunja-centro-no-1</t>
  </si>
  <si>
    <t>EMPRESA SOCIAL DEL ESTADO SEÑOR DE LA MISERICORDIA DE MACARAVITA</t>
  </si>
  <si>
    <t>https://clinicasyhospitales.com.co/ips/empresa-social-del-estado-senor-de-la-misericordia-de-macaravita/deteccion-temprana-alteraciones-en-el-adulto-mayor-a-45-anos</t>
  </si>
  <si>
    <t>EMPRESA SOCIAL DEL ESTADO TIERRADENTRO ESE</t>
  </si>
  <si>
    <t>https://clinicasyhospitales.com.co/ips/centro-de-salud-riochiquito</t>
  </si>
  <si>
    <t>EMPRESA SOCIAL DEL ESTADO UNIDAD DE SALUD "SALUD NOBSA"</t>
  </si>
  <si>
    <t>EMPRESA SOCIAL DEL ESTADO UNIDAD LOCAL DE SUAN</t>
  </si>
  <si>
    <t>https://clinicasyhospitales.com.co/suan</t>
  </si>
  <si>
    <t>EMPRESA SOCIAL DEL ESTADO VIDASINU</t>
  </si>
  <si>
    <t>https://clinicasyhospitales.com.co/ips/ese-vidasinu-centro-de-vida-para-el-adulto-mayor-espiritu-de-dios</t>
  </si>
  <si>
    <t>EMPRESA SOCIAL DEL ESTADO. CENTRO DE SALUD DE MOTAVITA</t>
  </si>
  <si>
    <t>EMPRESA SOCIAL ESTADO CENTRO DE SALUD MANUEL ALBERTO FONSECA SANDOVAL DE SOTAQUIRA</t>
  </si>
  <si>
    <t>EMPTRESA SOCIAL DEL ESTADO CENTRO DE SALUD SIMON BOLIVAR DE TUTAZA</t>
  </si>
  <si>
    <t>EMRESA SOCIAL DEL ESTADO HOSPITAL LOCAL SANTA Bárbara DE PINTO</t>
  </si>
  <si>
    <t>https://clinicasyhospitales.com.co/ips/ese-hospital-local-santa-barbara-de-pinto</t>
  </si>
  <si>
    <t>ES.E. HOSPITAL DIVINO NIÑO</t>
  </si>
  <si>
    <t>https://clinicasyhospitales.com.co/ips/e-s-e-hospital-divino-nino-empresa-social-del-estado</t>
  </si>
  <si>
    <t>ESE - HOSPITAL LOCAL</t>
  </si>
  <si>
    <t>https://clinicasyhospitales.com.co/ips/e-s-e-hospital-local-candelaria-valle-empresa-social-del-estado/deteccion-temprana-cancer-de-cuello-uterino</t>
  </si>
  <si>
    <t>ESE ANDRES CALA PIMENTEL</t>
  </si>
  <si>
    <t>https://clinicasyhospitales.com.co/ips/instituto-de-salud-palmar-insapal</t>
  </si>
  <si>
    <t>ESE BLANCA ALICIA HERNANDEZ</t>
  </si>
  <si>
    <t>https://clinicasyhospitales.com.co/ips/ese-blanca-alicia-hernandez/deteccion-temprana-alteraciones-del-embarazo</t>
  </si>
  <si>
    <t>ESE CAMU BUENAVISTA</t>
  </si>
  <si>
    <t>https://clinicasyhospitales.com.co/san-jose-buenavista-cordoba</t>
  </si>
  <si>
    <t>ESE camu de momil</t>
  </si>
  <si>
    <t>https://clinicasyhospitales.com.co/ips/ese-camu-de-momil/proteccion-especifica-atencion-al-recien-nacido</t>
  </si>
  <si>
    <t>ESE CAMU DE SAN PELAYO</t>
  </si>
  <si>
    <t>https://clinicasyhospitales.com.co/san-pelayo</t>
  </si>
  <si>
    <t>ESE CAMU DEL PRADO</t>
  </si>
  <si>
    <t>https://clinicasyhospitales.com.co/ips/ese-camu-el-prado</t>
  </si>
  <si>
    <t>ESE CAMU DIVINO NIÑO</t>
  </si>
  <si>
    <t>https://clinicasyhospitales.com.co/ips/ese-camu-divino-nino</t>
  </si>
  <si>
    <t>ESE CAMU PUEBLO NUEVO</t>
  </si>
  <si>
    <t>https://clinicasyhospitales.com.co/ips/e-s-e-camu-de-pueblo-nuevo</t>
  </si>
  <si>
    <t>ESE CAMU SAN RAFAEL</t>
  </si>
  <si>
    <t>https://clinicasyhospitales.com.co/ips/ese-camu-san-rafael</t>
  </si>
  <si>
    <t>ESE CAMU SANTA TERESITA</t>
  </si>
  <si>
    <t>https://clinicasyhospitales.com.co/ips/ese-camu-santa-teresita</t>
  </si>
  <si>
    <t>ESE CARMEN EMILIA OSPINA</t>
  </si>
  <si>
    <t>https://www.esecarmenemiliaospina.gov.co/2015/index.php/2014-12-04-16-24-20/2015-05-13-22-02-55/directorio-dependencias</t>
  </si>
  <si>
    <t>ESE CENTRO DE SALUD "NUESTRA SEÑORA DE BELEN"</t>
  </si>
  <si>
    <t>https://clinicasyhospitales.com.co/ips/ese-centro-de-salud-nuestra-senora-de-belen/deteccion-temprana-cancer-de-cuello-uterino</t>
  </si>
  <si>
    <t>ESE CENTRO DE SALUD BETEITIVA</t>
  </si>
  <si>
    <t>ESE CENTRO DE SALUD CARTAGENA DE INDIAS COROZAL</t>
  </si>
  <si>
    <t>https://clinicasyhospitales.com.co/ips/centro-de-salud-cartagena-de-indias-corozal</t>
  </si>
  <si>
    <t>ESE CENTRO DE SALUD CON CAMA</t>
  </si>
  <si>
    <t>https://clinicasyhospitales.com.co/san-jacinto-del-cauca</t>
  </si>
  <si>
    <t>ESE CENTRO DE SALUD CON CAMA MANUEL H ZABALETA G.</t>
  </si>
  <si>
    <t>https://clinicasyhospitales.com.co/ips/centro-de-salud-con-cama-del-municipio-altos-del-rosario</t>
  </si>
  <si>
    <t>ESE CENTRO DE SALUD CON CAMA VITALIO SARA CASTILLO</t>
  </si>
  <si>
    <t>https://clinicasyhospitales.com.co/ips/e-s-e-centro-de-salud-con-camas-vitelio-sara-castillo</t>
  </si>
  <si>
    <t>ESE CENTRO DE SALUD CON CAMAS CORDOBA BOLIVAR</t>
  </si>
  <si>
    <t>https://clinicasyhospitales.com.co/ips/ese-centro-de-salud-con-camas-cordoba-bolivar</t>
  </si>
  <si>
    <t>ESE CENTRO DE SALUD CON CAMAS DE ARROYOHONDO</t>
  </si>
  <si>
    <t>https://clinicasyhospitales.com.co/ips/ese-centro-de-salud-con-camas-de-arroyohondo</t>
  </si>
  <si>
    <t>ESE CENTRO DE SALUD CON CAMAS DE CANTAGALLO</t>
  </si>
  <si>
    <t>https://clinicasyhospitales.com.co/ips/ese-centro-de-salud-con-camas-de-cantagallo</t>
  </si>
  <si>
    <t>ESE CENTRO DE SALUD CON CAMAS DE MONTECRISTO</t>
  </si>
  <si>
    <t>https://clinicasyhospitales.com.co/ips/ese-centro-de-salud-con-camas-de-montecristo</t>
  </si>
  <si>
    <t>SUBRED INTEGRADA DE SERVICIOS DE SALUD CENTRO ORIENTE E.S.E</t>
  </si>
  <si>
    <t>http://www.subredcentrooriente.gov.co/?q=transparencia/atencion-ciudadano/sedes</t>
  </si>
  <si>
    <t>SUBRED INTEGRADA DE SERVICIOS DE SALUD NORTE E.S.E</t>
  </si>
  <si>
    <t>http://www.subrednorte.gov.co/transparencia/atencion-ciudadano/sedes</t>
  </si>
  <si>
    <t>SUBRED INTEGRADA DE SERVICIOS DE SALUD SUR E.S.E.</t>
  </si>
  <si>
    <t>http://www.subredsur.gov.co/transparencia/atencion-ciudadano/sedes#directorio-entidades</t>
  </si>
  <si>
    <t>Subred Integrada de Servicios de Salud Sur Occidente E.S.E</t>
  </si>
  <si>
    <t>SANATORIO DE AGUA DE DIOS E.S.E.</t>
  </si>
  <si>
    <t>UNIDAD DE SALUD DE IBAGUE EMPRESA SOCIAL DEL ESTADO</t>
  </si>
  <si>
    <t>HOSPITAL LUIS ABLANQUE DE LA PLATA EMPRESA SOCIAL DEL ESTADO</t>
  </si>
  <si>
    <t>E.S.E. HOSPITAL RAUL OREJUELA BUENO</t>
  </si>
  <si>
    <t>ESE HOSPITAL LOCAL CARTAGENA DE INDIAS</t>
  </si>
  <si>
    <t>EMPRESA SOCIAL DEL ESTADO DEL DEPARTAMENTO DEL META ESE "SOLUCION SALUD"</t>
  </si>
  <si>
    <t>EMPRESA SOCIAL DEL ESTADO IMSALUD</t>
  </si>
  <si>
    <t>EMPRESA SOCIAL DEL ESTADO SALUD PEREIRA</t>
  </si>
  <si>
    <t>ESE ALEJANDRO PROSPERO REVEREND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</si>
</sst>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theme="7"/>
      <name val="Calibri"/>
      <family val="2"/>
      <scheme val="minor"/>
    </font>
    <font>
      <u/>
      <sz val="11"/>
      <color theme="7"/>
      <name val="Calibri"/>
      <family val="2"/>
      <scheme val="minor"/>
    </font>
    <font>
      <sz val="11"/>
      <color rgb="FFFFC000"/>
      <name val="Calibri"/>
      <family val="2"/>
      <scheme val="minor"/>
    </font>
    <font>
      <u/>
      <sz val="11"/>
      <color rgb="FFFFC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1" fontId="0" fillId="2" borderId="0" xfId="0" applyNumberFormat="1" applyFill="1"/>
    <xf numFmtId="0" fontId="2" fillId="0" borderId="0" xfId="1"/>
    <xf numFmtId="0" fontId="1" fillId="2" borderId="0" xfId="0" applyFont="1" applyFill="1"/>
    <xf numFmtId="0" fontId="0" fillId="3" borderId="0" xfId="0" applyFill="1"/>
    <xf numFmtId="1" fontId="0" fillId="3" borderId="0" xfId="0" applyNumberFormat="1" applyFill="1"/>
    <xf numFmtId="1" fontId="0" fillId="4" borderId="0" xfId="0" applyNumberFormat="1" applyFill="1"/>
    <xf numFmtId="0" fontId="2" fillId="4" borderId="0" xfId="1" applyFill="1"/>
    <xf numFmtId="0" fontId="1" fillId="3" borderId="0" xfId="0" applyFont="1" applyFill="1"/>
    <xf numFmtId="1" fontId="1" fillId="3" borderId="0" xfId="0" applyNumberFormat="1" applyFont="1" applyFill="1"/>
    <xf numFmtId="1" fontId="1" fillId="4" borderId="0" xfId="0" applyNumberFormat="1" applyFont="1" applyFill="1"/>
    <xf numFmtId="0" fontId="3" fillId="4" borderId="0" xfId="1" applyFont="1" applyFill="1"/>
    <xf numFmtId="0" fontId="0" fillId="4" borderId="0" xfId="0" applyFill="1"/>
    <xf numFmtId="0" fontId="1" fillId="4" borderId="0" xfId="0" applyFont="1" applyFill="1"/>
    <xf numFmtId="0" fontId="3" fillId="0" borderId="0" xfId="1" applyFont="1"/>
    <xf numFmtId="0" fontId="4" fillId="3" borderId="0" xfId="0" applyFont="1" applyFill="1"/>
    <xf numFmtId="1" fontId="4" fillId="3" borderId="0" xfId="0" applyNumberFormat="1" applyFont="1" applyFill="1"/>
    <xf numFmtId="1" fontId="4" fillId="4" borderId="0" xfId="0" applyNumberFormat="1" applyFont="1" applyFill="1"/>
    <xf numFmtId="0" fontId="4" fillId="4" borderId="0" xfId="0" applyFont="1" applyFill="1"/>
    <xf numFmtId="0" fontId="5" fillId="0" borderId="0" xfId="1" applyFont="1"/>
    <xf numFmtId="0" fontId="6" fillId="3" borderId="0" xfId="0" applyFont="1" applyFill="1"/>
    <xf numFmtId="1" fontId="6" fillId="3" borderId="0" xfId="0" applyNumberFormat="1" applyFont="1" applyFill="1"/>
    <xf numFmtId="1" fontId="6" fillId="4" borderId="0" xfId="0" applyNumberFormat="1" applyFont="1" applyFill="1"/>
    <xf numFmtId="0" fontId="6" fillId="4" borderId="0" xfId="0" applyFont="1" applyFill="1"/>
    <xf numFmtId="0" fontId="7" fillId="0" borderId="0" xfId="1" applyFont="1"/>
    <xf numFmtId="0" fontId="0" fillId="5" borderId="0" xfId="0" applyFill="1"/>
    <xf numFmtId="1" fontId="0" fillId="5" borderId="0" xfId="0" applyNumberFormat="1" applyFill="1"/>
    <xf numFmtId="0" fontId="0" fillId="0" borderId="0" xfId="0" quotePrefix="1"/>
    <xf numFmtId="1" fontId="0" fillId="0" borderId="0" xfId="0" applyNumberFormat="1"/>
    <xf numFmtId="1" fontId="0" fillId="6" borderId="0" xfId="0" applyNumberFormat="1" applyFill="1"/>
    <xf numFmtId="0" fontId="0" fillId="7" borderId="0" xfId="0" applyFill="1"/>
    <xf numFmtId="1" fontId="0" fillId="7" borderId="0" xfId="0" applyNumberFormat="1" applyFill="1"/>
    <xf numFmtId="0" fontId="0" fillId="6" borderId="0" xfId="0" applyFill="1"/>
    <xf numFmtId="0" fontId="2" fillId="0" borderId="0" xfId="1" applyAlignment="1">
      <alignment vertical="center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atoscolombia.com/hospitales/7314800104/hospital-nuestra-senora-del-carmen-empresa-social-del-estado" TargetMode="External"/><Relationship Id="rId671" Type="http://schemas.openxmlformats.org/officeDocument/2006/relationships/hyperlink" Target="https://clinicasyhospitales.com.co/ips/centro-de-salud-con-cama-del-municipio-altos-del-rosario" TargetMode="External"/><Relationship Id="rId21" Type="http://schemas.openxmlformats.org/officeDocument/2006/relationships/hyperlink" Target="https://hsanrafael.gov.co/quienes-somos/" TargetMode="External"/><Relationship Id="rId324" Type="http://schemas.openxmlformats.org/officeDocument/2006/relationships/hyperlink" Target="https://clinicasyhospitales.com.co/ips/e-s-e-hospital-la-misericordia-sede-principal-cl-18-23-24-yali" TargetMode="External"/><Relationship Id="rId531" Type="http://schemas.openxmlformats.org/officeDocument/2006/relationships/hyperlink" Target="https://clinicasyhospitales.com.co/ips/empresa-social-del-estado-hospital-local-de-el-reten/proteccion-especifica-atencion-preventiva-en-salud-bucal" TargetMode="External"/><Relationship Id="rId629" Type="http://schemas.openxmlformats.org/officeDocument/2006/relationships/hyperlink" Target="https://clinicasyhospitales.com.co/oicata" TargetMode="External"/><Relationship Id="rId170" Type="http://schemas.openxmlformats.org/officeDocument/2006/relationships/hyperlink" Target="https://clinicasyhospitales.com.co/buscar?q=HOSPITAL+VERA+JUDITH+IMITOLA+VLLANUEVA+E.S.E" TargetMode="External"/><Relationship Id="rId268" Type="http://schemas.openxmlformats.org/officeDocument/2006/relationships/hyperlink" Target="https://clinicasyhospitales.com.co/ips/e-s-e-hospital-arsenio-repizo-vanegas-de-san-agustin" TargetMode="External"/><Relationship Id="rId475" Type="http://schemas.openxmlformats.org/officeDocument/2006/relationships/hyperlink" Target="https://www.datos.gov.co/en/Salud-y-Protecci-n-Social/Red-p-blica-de-Prestadores-de-Servicios-de-Salud-D/8byh-6agx/data" TargetMode="External"/><Relationship Id="rId682" Type="http://schemas.openxmlformats.org/officeDocument/2006/relationships/hyperlink" Target="https://www.eselosandes.com.co/Historia/" TargetMode="External"/><Relationship Id="rId32" Type="http://schemas.openxmlformats.org/officeDocument/2006/relationships/hyperlink" Target="https://www.datos.gov.co/en/Salud-y-Protecci-n-Social/Directorio-E-S-E-Hospitales-de-Antioquia-con-coord/pi36-fdpk/data" TargetMode="External"/><Relationship Id="rId128" Type="http://schemas.openxmlformats.org/officeDocument/2006/relationships/hyperlink" Target="http://www.hospitalreinalerida.gov.co/entidad/mision-y-vision" TargetMode="External"/><Relationship Id="rId335" Type="http://schemas.openxmlformats.org/officeDocument/2006/relationships/hyperlink" Target="http://www.ese-luruaco-atlantico.gov.co/contactenos/" TargetMode="External"/><Relationship Id="rId542" Type="http://schemas.openxmlformats.org/officeDocument/2006/relationships/hyperlink" Target="http://www.eseninojesusbarranquilla.gov.co/contacto/como-llegar/" TargetMode="External"/><Relationship Id="rId181" Type="http://schemas.openxmlformats.org/officeDocument/2006/relationships/hyperlink" Target="http://www.esesuroriente.gov.co/nuestras-sedes/" TargetMode="External"/><Relationship Id="rId402" Type="http://schemas.openxmlformats.org/officeDocument/2006/relationships/hyperlink" Target="https://hospitalhormiga.gov.co/nuestraempresa/" TargetMode="External"/><Relationship Id="rId279" Type="http://schemas.openxmlformats.org/officeDocument/2006/relationships/hyperlink" Target="https://clinicasyhospitales.com.co/ips/ese-hospital-de-enciso" TargetMode="External"/><Relationship Id="rId486" Type="http://schemas.openxmlformats.org/officeDocument/2006/relationships/hyperlink" Target="http://hicy.gov.co/ubicacion/" TargetMode="External"/><Relationship Id="rId693" Type="http://schemas.openxmlformats.org/officeDocument/2006/relationships/hyperlink" Target="http://www.esecentro.gov.co/resena_historica.html" TargetMode="External"/><Relationship Id="rId707" Type="http://schemas.openxmlformats.org/officeDocument/2006/relationships/hyperlink" Target="https://hospitalsalazardevilleta.gov.co/index.php/nosotros/sedes/bagazal" TargetMode="External"/><Relationship Id="rId43" Type="http://schemas.openxmlformats.org/officeDocument/2006/relationships/hyperlink" Target="http://www.esevenanciodiaz-sabaneta-antioquia.gov.co/" TargetMode="External"/><Relationship Id="rId139" Type="http://schemas.openxmlformats.org/officeDocument/2006/relationships/hyperlink" Target="https://clinicasyhospitales.com.co/buscar?q=HOSPITAL+SAN+BERNABE%2C+ESE" TargetMode="External"/><Relationship Id="rId346" Type="http://schemas.openxmlformats.org/officeDocument/2006/relationships/hyperlink" Target="https://clinicasyhospitales.com.co/ips/unidad-movil-e-s-e-hospital-jorge-cristo-sahium" TargetMode="External"/><Relationship Id="rId553" Type="http://schemas.openxmlformats.org/officeDocument/2006/relationships/hyperlink" Target="https://clinicasyhospitales.com.co/ips/empresa-social-del-estado-hospital-regional-de-garcia-rovira/deteccion-temprana-alteraciones-del-crecimiento-y-desarrollo-menor-a-10-anos" TargetMode="External"/><Relationship Id="rId192" Type="http://schemas.openxmlformats.org/officeDocument/2006/relationships/hyperlink" Target="https://clinicasyhospitales.com.co/ips/e-s-e-hospital-san-rafael-de-angostura" TargetMode="External"/><Relationship Id="rId206" Type="http://schemas.openxmlformats.org/officeDocument/2006/relationships/hyperlink" Target="https://clinicasyhospitales.com.co/buscar?q=ESE+HOSPITAL+SAN+VICENTE+DE+PAUL+6327200491" TargetMode="External"/><Relationship Id="rId413" Type="http://schemas.openxmlformats.org/officeDocument/2006/relationships/hyperlink" Target="http://www.hospitalsanbernardo.com/directorio-de-funcionarios/" TargetMode="External"/><Relationship Id="rId497" Type="http://schemas.openxmlformats.org/officeDocument/2006/relationships/hyperlink" Target="https://www.paginasamarillas.com.co/empresas/ese-hospital-baudilio-acero/turmeque-30693066" TargetMode="External"/><Relationship Id="rId620" Type="http://schemas.openxmlformats.org/officeDocument/2006/relationships/hyperlink" Target="http://www.esenorte1.gov.co/" TargetMode="External"/><Relationship Id="rId357" Type="http://schemas.openxmlformats.org/officeDocument/2006/relationships/hyperlink" Target="http://www.esehlsp-bolivar.gov.co/contactenos/" TargetMode="External"/><Relationship Id="rId54" Type="http://schemas.openxmlformats.org/officeDocument/2006/relationships/hyperlink" Target="https://ese-san-benito---santander.micolombiadigital.gov.co/sites/ese-san-benito---santander/content/files/000082/4065_rendicion-de-cuentas-2019.pdf" TargetMode="External"/><Relationship Id="rId217" Type="http://schemas.openxmlformats.org/officeDocument/2006/relationships/hyperlink" Target="https://clinicasyhospitales.com.co/ips/hospital-san-rafael-empresa-social-del-estado" TargetMode="External"/><Relationship Id="rId564" Type="http://schemas.openxmlformats.org/officeDocument/2006/relationships/hyperlink" Target="https://clinicasyhospitales.com.co/soata" TargetMode="External"/><Relationship Id="rId424" Type="http://schemas.openxmlformats.org/officeDocument/2006/relationships/hyperlink" Target="http://www.hospitalanza.gov.co/Puesto-de-Salud-de-Guintar/" TargetMode="External"/><Relationship Id="rId631" Type="http://schemas.openxmlformats.org/officeDocument/2006/relationships/hyperlink" Target="https://clinicasyhospitales.com.co/ips/empresa-social-del-estado-rafael-salgado-de-maripi/proteccion-especifica-atencion-del-parto" TargetMode="External"/><Relationship Id="rId270" Type="http://schemas.openxmlformats.org/officeDocument/2006/relationships/hyperlink" Target="http://www.hospitalcvp.com/galerias/category/4-infraestructura.html" TargetMode="External"/><Relationship Id="rId65" Type="http://schemas.openxmlformats.org/officeDocument/2006/relationships/hyperlink" Target="https://ese-hospital-de-aguazul-juan-hernando-urrego.micolombiadigital.gov.co/sites/ese-hospital-de-aguazul-juan-hernando-urrego/content/files/000230/11452_plan-de-gestion-integralviabilizado.pdf" TargetMode="External"/><Relationship Id="rId130" Type="http://schemas.openxmlformats.org/officeDocument/2006/relationships/hyperlink" Target="http://www.hospitalricaurteese.gov.co/entidad/mision-y-vision" TargetMode="External"/><Relationship Id="rId368" Type="http://schemas.openxmlformats.org/officeDocument/2006/relationships/hyperlink" Target="http://www.esemanuelelkinpatarroyo.gov.co/contactenos/" TargetMode="External"/><Relationship Id="rId575" Type="http://schemas.openxmlformats.org/officeDocument/2006/relationships/hyperlink" Target="https://clinicasyhospitales.com.co/abejorral" TargetMode="External"/><Relationship Id="rId228" Type="http://schemas.openxmlformats.org/officeDocument/2006/relationships/hyperlink" Target="http://www.chitaraque-boyaca.gov.co/menu/" TargetMode="External"/><Relationship Id="rId435" Type="http://schemas.openxmlformats.org/officeDocument/2006/relationships/hyperlink" Target="https://hospitalsanjosesamana.gov.co/" TargetMode="External"/><Relationship Id="rId642" Type="http://schemas.openxmlformats.org/officeDocument/2006/relationships/hyperlink" Target="https://clinicasyhospitales.com.co/ips/san-sebastian" TargetMode="External"/><Relationship Id="rId281" Type="http://schemas.openxmlformats.org/officeDocument/2006/relationships/hyperlink" Target="http://esehospitaldenazareth.gov.co/index.php/institucional/quienes-somos" TargetMode="External"/><Relationship Id="rId502" Type="http://schemas.openxmlformats.org/officeDocument/2006/relationships/hyperlink" Target="http://www.esehospital-juandeacosta-atlantico.gov.co/" TargetMode="External"/><Relationship Id="rId76" Type="http://schemas.openxmlformats.org/officeDocument/2006/relationships/hyperlink" Target="http://www.esesancayetano-marquetalia-caldas.gov.co/entidad/mision-y-vision" TargetMode="External"/><Relationship Id="rId141" Type="http://schemas.openxmlformats.org/officeDocument/2006/relationships/hyperlink" Target="https://clinicasyhospitales.com.co/buscar?q=HOSPITAL+SAN+CARLOS+ESE+SALDA%C3%91A+TOLIMA" TargetMode="External"/><Relationship Id="rId379" Type="http://schemas.openxmlformats.org/officeDocument/2006/relationships/hyperlink" Target="http://www.hnss.gov.co/contactenos/" TargetMode="External"/><Relationship Id="rId586" Type="http://schemas.openxmlformats.org/officeDocument/2006/relationships/hyperlink" Target="https://clinicasyhospitales.com.co/centro-concepcion-santander" TargetMode="External"/><Relationship Id="rId7" Type="http://schemas.openxmlformats.org/officeDocument/2006/relationships/hyperlink" Target="https://www.hospitalyarumal.gov.co/sitio/rendicion-de-cuentas/434-audiencia-publica-de-rendicion-de-cuentas-de-la-vigencia-2019.html" TargetMode="External"/><Relationship Id="rId239" Type="http://schemas.openxmlformats.org/officeDocument/2006/relationships/hyperlink" Target="http://www.esemiguelbarretolopez.gov.co/contactenos/" TargetMode="External"/><Relationship Id="rId446" Type="http://schemas.openxmlformats.org/officeDocument/2006/relationships/hyperlink" Target="https://hsjrestrepo.gov.co/contactenos/" TargetMode="External"/><Relationship Id="rId653" Type="http://schemas.openxmlformats.org/officeDocument/2006/relationships/hyperlink" Target="https://clinicasyhospitales.com.co/ips/ese-hospital-local-santa-barbara-de-pinto" TargetMode="External"/><Relationship Id="rId292" Type="http://schemas.openxmlformats.org/officeDocument/2006/relationships/hyperlink" Target="https://hospitalpitalito.gov.co/" TargetMode="External"/><Relationship Id="rId306" Type="http://schemas.openxmlformats.org/officeDocument/2006/relationships/hyperlink" Target="http://www.esehospitalgabrielpelaezmontoya.gov.co/contactenos/" TargetMode="External"/><Relationship Id="rId87" Type="http://schemas.openxmlformats.org/officeDocument/2006/relationships/hyperlink" Target="https://www.hgm.gov.co/publicaciones/211/resena-historica/" TargetMode="External"/><Relationship Id="rId513" Type="http://schemas.openxmlformats.org/officeDocument/2006/relationships/hyperlink" Target="http://www.hospitaldecarepa.gov.co/" TargetMode="External"/><Relationship Id="rId597" Type="http://schemas.openxmlformats.org/officeDocument/2006/relationships/hyperlink" Target="https://clinicasyhospitales.com.co/ips/empresa-social-del-estado-hospital-santa-ana-sede-principal-calle-6-n-6-07-santa-ana-guaca/toma-e-interpretacion-de-radiografias-odontologicas" TargetMode="External"/><Relationship Id="rId152" Type="http://schemas.openxmlformats.org/officeDocument/2006/relationships/hyperlink" Target="https://clinicasyhospitales.com.co/buscar?q=HOSPITAL+SAN+SEBASTIAN+DE+PIEDRAS+E.S.E." TargetMode="External"/><Relationship Id="rId457" Type="http://schemas.openxmlformats.org/officeDocument/2006/relationships/hyperlink" Target="https://www.datos.gov.co/en/Salud-y-Protecci-n-Social/Red-p-blica-de-Prestadores-de-Servicios-de-Salud-D/8byh-6agx/data" TargetMode="External"/><Relationship Id="rId664" Type="http://schemas.openxmlformats.org/officeDocument/2006/relationships/hyperlink" Target="https://clinicasyhospitales.com.co/ips/ese-camu-san-rafael" TargetMode="External"/><Relationship Id="rId14" Type="http://schemas.openxmlformats.org/officeDocument/2006/relationships/hyperlink" Target="https://clinicasyhospitales.com.co/ips/ese-hospital-san-nicolas-de-tolentino" TargetMode="External"/><Relationship Id="rId317" Type="http://schemas.openxmlformats.org/officeDocument/2006/relationships/hyperlink" Target="http://www.esehospitaljoserudecindolopezparodi.com/index.html" TargetMode="External"/><Relationship Id="rId524" Type="http://schemas.openxmlformats.org/officeDocument/2006/relationships/hyperlink" Target="https://clinicasyhospitales.com.co/ips/e-s-e-hospital-la-estrella" TargetMode="External"/><Relationship Id="rId98" Type="http://schemas.openxmlformats.org/officeDocument/2006/relationships/hyperlink" Target="https://clinicasyhospitales.com.co/ips/hospital-la-milagrosa-empresa-social-del-estado-738730068601" TargetMode="External"/><Relationship Id="rId163" Type="http://schemas.openxmlformats.org/officeDocument/2006/relationships/hyperlink" Target="https://clinicasyhospitales.com.co/buscar?q=HOSPITAL+SANTO+DOMINGO+EMPRESA+SOCIAL+DEL+ESTAQDO" TargetMode="External"/><Relationship Id="rId370" Type="http://schemas.openxmlformats.org/officeDocument/2006/relationships/hyperlink" Target="http://www.esehoma.gov.co/contactenos/" TargetMode="External"/><Relationship Id="rId230" Type="http://schemas.openxmlformats.org/officeDocument/2006/relationships/hyperlink" Target="https://www.eseguaranda.com/contacto/index" TargetMode="External"/><Relationship Id="rId468" Type="http://schemas.openxmlformats.org/officeDocument/2006/relationships/hyperlink" Target="https://www.datos.gov.co/en/Salud-y-Protecci-n-Social/Red-p-blica-de-Prestadores-de-Servicios-de-Salud-D/8byh-6agx/data" TargetMode="External"/><Relationship Id="rId675" Type="http://schemas.openxmlformats.org/officeDocument/2006/relationships/hyperlink" Target="https://clinicasyhospitales.com.co/ips/ese-centro-de-salud-con-camas-de-cantagallo" TargetMode="External"/><Relationship Id="rId25" Type="http://schemas.openxmlformats.org/officeDocument/2006/relationships/hyperlink" Target="https://www.hospitalsanvicente.gov.co/" TargetMode="External"/><Relationship Id="rId328" Type="http://schemas.openxmlformats.org/officeDocument/2006/relationships/hyperlink" Target="https://clinicasyhospitales.com.co/ips/e-s-e-hospital-local-ana-maria-rodriguez-de-san-estanislao-de-kotska" TargetMode="External"/><Relationship Id="rId535" Type="http://schemas.openxmlformats.org/officeDocument/2006/relationships/hyperlink" Target="https://clinicasyhospitales.com.co/ips/ese-hospital-local-san-jose" TargetMode="External"/><Relationship Id="rId174" Type="http://schemas.openxmlformats.org/officeDocument/2006/relationships/hyperlink" Target="https://clinicasyhospitales.com.co/ips/e-s-e-hospital-la-misericordia-sede-principal-cl-8-7-108-calle-hospital-calle-hospital-angelopolis" TargetMode="External"/><Relationship Id="rId381" Type="http://schemas.openxmlformats.org/officeDocument/2006/relationships/hyperlink" Target="https://clinicasyhospitales.com.co/ips/empresa-social-del-estado-nuestra-senora-del-carmen" TargetMode="External"/><Relationship Id="rId602" Type="http://schemas.openxmlformats.org/officeDocument/2006/relationships/hyperlink" Target="https://clinicasyhospitales.com.co/ips/empresa-social-del-estado-hospital-santamaria" TargetMode="External"/><Relationship Id="rId241" Type="http://schemas.openxmlformats.org/officeDocument/2006/relationships/hyperlink" Target="http://www.esenuestrasenorapaz-quipama-boyaca.gov.co/contactenos/" TargetMode="External"/><Relationship Id="rId479" Type="http://schemas.openxmlformats.org/officeDocument/2006/relationships/hyperlink" Target="https://www.datos.gov.co/widgets/i52n-m6ys" TargetMode="External"/><Relationship Id="rId686" Type="http://schemas.openxmlformats.org/officeDocument/2006/relationships/hyperlink" Target="http://www.esehospitalsanantoniodepaduadesimiti.gov.co/transparencia" TargetMode="External"/><Relationship Id="rId36" Type="http://schemas.openxmlformats.org/officeDocument/2006/relationships/hyperlink" Target="http://www.esesantateresatesaliahuila.gov.co/entidad/mision-y-vision" TargetMode="External"/><Relationship Id="rId339" Type="http://schemas.openxmlformats.org/officeDocument/2006/relationships/hyperlink" Target="http://www.esehospitalsalaminamagdalena.gov.co/contactenos/" TargetMode="External"/><Relationship Id="rId546" Type="http://schemas.openxmlformats.org/officeDocument/2006/relationships/hyperlink" Target="https://clinicasyhospitales.com.co/guamal-magdalena" TargetMode="External"/><Relationship Id="rId101" Type="http://schemas.openxmlformats.org/officeDocument/2006/relationships/hyperlink" Target="http://www.harg.gov.co/entidad/mision-y-vision" TargetMode="External"/><Relationship Id="rId185" Type="http://schemas.openxmlformats.org/officeDocument/2006/relationships/hyperlink" Target="https://clinicasyhospitales.com.co/buscar?q=SAMUEL+VILLANUEVA+VALEST+EMPRESA+SOCIAL+DEL+ESTADO" TargetMode="External"/><Relationship Id="rId406" Type="http://schemas.openxmlformats.org/officeDocument/2006/relationships/hyperlink" Target="http://www.esesanantonio-betania-antioquia.gov.co/contactenos/" TargetMode="External"/><Relationship Id="rId392" Type="http://schemas.openxmlformats.org/officeDocument/2006/relationships/hyperlink" Target="http://www.hospilotojamundi.gov.co/contactenos/" TargetMode="External"/><Relationship Id="rId613" Type="http://schemas.openxmlformats.org/officeDocument/2006/relationships/hyperlink" Target="https://clinicasyhospitales.com.co/ips/empresa-social-del-estado-centro-de-salud-jorge-gonzalez-olmos/deteccion-temprana-alteraciones-del-embarazo" TargetMode="External"/><Relationship Id="rId697" Type="http://schemas.openxmlformats.org/officeDocument/2006/relationships/hyperlink" Target="http://esebarrancabermeja.gov.co/datos-de-contacto-centros-de-salud/" TargetMode="External"/><Relationship Id="rId252" Type="http://schemas.openxmlformats.org/officeDocument/2006/relationships/hyperlink" Target="http://www.esesanpedrocabrera-santander.gov.co/contactenos/" TargetMode="External"/><Relationship Id="rId47" Type="http://schemas.openxmlformats.org/officeDocument/2006/relationships/hyperlink" Target="https://esedavidmolinaoporapahuila.micolombiadigital.gov.co/sites/esedavidmolinaoporapahuila/content/files/000081/4033_portafolio-de-servicios--ese-david-molina-munoz.pdf" TargetMode="External"/><Relationship Id="rId112" Type="http://schemas.openxmlformats.org/officeDocument/2006/relationships/hyperlink" Target="http://www.hospitalrioblanco.gov.co/entidad/mision-y-vision" TargetMode="External"/><Relationship Id="rId557" Type="http://schemas.openxmlformats.org/officeDocument/2006/relationships/hyperlink" Target="https://clinicasyhospitales.com.co/ips/e-s-e-hospital-ruben-cruz-velez-empresa-social-del-estado" TargetMode="External"/><Relationship Id="rId196" Type="http://schemas.openxmlformats.org/officeDocument/2006/relationships/hyperlink" Target="https://www.datos.gov.co/Salud-y-Protecci-n-Social/sedeesehospitalrda/bvpy-6cm7/data" TargetMode="External"/><Relationship Id="rId417" Type="http://schemas.openxmlformats.org/officeDocument/2006/relationships/hyperlink" Target="http://www.aipe-huila.gov.co/contactenos/" TargetMode="External"/><Relationship Id="rId624" Type="http://schemas.openxmlformats.org/officeDocument/2006/relationships/hyperlink" Target="https://clinicasyhospitales.com.co/ips/puesto-de-salud-cabecital" TargetMode="External"/><Relationship Id="rId263" Type="http://schemas.openxmlformats.org/officeDocument/2006/relationships/hyperlink" Target="http://www.hospitalsanantoniovillamaria.gov.co/hsav/index.php/cumpleanos-nro-69-del-hospital-2/directorio-institucional.html" TargetMode="External"/><Relationship Id="rId470" Type="http://schemas.openxmlformats.org/officeDocument/2006/relationships/hyperlink" Target="https://www.datos.gov.co/en/Salud-y-Protecci-n-Social/Red-p-blica-de-Prestadores-de-Servicios-de-Salud-D/8byh-6agx/data" TargetMode="External"/><Relationship Id="rId58" Type="http://schemas.openxmlformats.org/officeDocument/2006/relationships/hyperlink" Target="http://www.esesantarosadelimapaicol.gov.co/entidad/mision-y-vision" TargetMode="External"/><Relationship Id="rId123" Type="http://schemas.openxmlformats.org/officeDocument/2006/relationships/hyperlink" Target="https://www.hospitalsogamoso.gov.co/index.php/nuestra-institucion/unidades-basicas-de-atencion-pajarito-y-busbanza" TargetMode="External"/><Relationship Id="rId330" Type="http://schemas.openxmlformats.org/officeDocument/2006/relationships/hyperlink" Target="https://hospitalcmpcurumani.gov.co/" TargetMode="External"/><Relationship Id="rId568" Type="http://schemas.openxmlformats.org/officeDocument/2006/relationships/hyperlink" Target="https://clinicasyhospitales.com.co/ips/e-s-e-hospital-san-jose-de-la-palma-253940003401/proteccion-especifica-atencion-del-parto" TargetMode="External"/><Relationship Id="rId428" Type="http://schemas.openxmlformats.org/officeDocument/2006/relationships/hyperlink" Target="https://www.esesanjeronimo.gov.co/quienes-somos/" TargetMode="External"/><Relationship Id="rId635" Type="http://schemas.openxmlformats.org/officeDocument/2006/relationships/hyperlink" Target="https://clinicasyhospitales.com.co/paz-de-rio" TargetMode="External"/><Relationship Id="rId274" Type="http://schemas.openxmlformats.org/officeDocument/2006/relationships/hyperlink" Target="https://www.hospitalmalvinas.gov.co/nosotros/" TargetMode="External"/><Relationship Id="rId481" Type="http://schemas.openxmlformats.org/officeDocument/2006/relationships/hyperlink" Target="https://www.datos.gov.co/en/Salud-y-Protecci-n-Social/Red-p-blica-de-Prestadores-de-Servicios-de-Salud-D/8byh-6agx/data" TargetMode="External"/><Relationship Id="rId702" Type="http://schemas.openxmlformats.org/officeDocument/2006/relationships/hyperlink" Target="https://www.hospitalquinchia.gov.co/index.php?module=35" TargetMode="External"/><Relationship Id="rId69" Type="http://schemas.openxmlformats.org/officeDocument/2006/relationships/hyperlink" Target="http://www.hospitaldelsarare.gov.co/plataforma/sedes-de-atencion.html" TargetMode="External"/><Relationship Id="rId134" Type="http://schemas.openxmlformats.org/officeDocument/2006/relationships/hyperlink" Target="https://clinicasyhospitales.com.co/buscar?q=Hospital+Sagrado+Coraz%C3%B3n+De+Jes%C3%BAs+Empresa+Social+Del+Estado+De+El+Charco" TargetMode="External"/><Relationship Id="rId579" Type="http://schemas.openxmlformats.org/officeDocument/2006/relationships/hyperlink" Target="https://clinicasyhospitales.com.co/ips/empresa-social-del-estado-hospital-san-martin" TargetMode="External"/><Relationship Id="rId341" Type="http://schemas.openxmlformats.org/officeDocument/2006/relationships/hyperlink" Target="http://www.ese-hospital-santacatalinabolivar.gov.co/contactenos/" TargetMode="External"/><Relationship Id="rId439" Type="http://schemas.openxmlformats.org/officeDocument/2006/relationships/hyperlink" Target="https://esehospitalguaviare.gov.co/funciones-y-deberes/" TargetMode="External"/><Relationship Id="rId646" Type="http://schemas.openxmlformats.org/officeDocument/2006/relationships/hyperlink" Target="https://clinicasyhospitales.com.co/ips/centro-de-salud-riochiquito" TargetMode="External"/><Relationship Id="rId201" Type="http://schemas.openxmlformats.org/officeDocument/2006/relationships/hyperlink" Target="http://www.esebarbosa.gov.co/Sitio/VerPagina.asp?ID=15" TargetMode="External"/><Relationship Id="rId285" Type="http://schemas.openxmlformats.org/officeDocument/2006/relationships/hyperlink" Target="https://www.hospitaldelrosario.gov.co/portal/laempresa/historia/" TargetMode="External"/><Relationship Id="rId506" Type="http://schemas.openxmlformats.org/officeDocument/2006/relationships/hyperlink" Target="http://esehnsps.gov.co/portal/index.php/contactenos" TargetMode="External"/><Relationship Id="rId492" Type="http://schemas.openxmlformats.org/officeDocument/2006/relationships/hyperlink" Target="https://www.datos.gov.co/en/Salud-y-Protecci-n-Social/Red-p-blica-de-Prestadores-de-Servicios-de-Salud-D/8byh-6agx/data" TargetMode="External"/><Relationship Id="rId713" Type="http://schemas.openxmlformats.org/officeDocument/2006/relationships/hyperlink" Target="http://www.subrednorte.gov.co/transparencia/atencion-ciudadano/sedes" TargetMode="External"/><Relationship Id="rId145" Type="http://schemas.openxmlformats.org/officeDocument/2006/relationships/hyperlink" Target="https://clinicasyhospitales.com.co/buscar?q=HOSPITAL+SAN+JUAN+DE+DIOS+EMPRESA+SOCIAL+DEL+ESTADO+DEL+MUNICIPIO+DE+ANZOATEGUI" TargetMode="External"/><Relationship Id="rId352" Type="http://schemas.openxmlformats.org/officeDocument/2006/relationships/hyperlink" Target="http://www.esesanangel.gov.co/contactenos/" TargetMode="External"/><Relationship Id="rId212" Type="http://schemas.openxmlformats.org/officeDocument/2006/relationships/hyperlink" Target="https://clinicasyhospitales.com.co/ips/hospital-san-jose-sede-principal-cra-4-calles-10-y-11-la-concordia-mariquita" TargetMode="External"/><Relationship Id="rId657" Type="http://schemas.openxmlformats.org/officeDocument/2006/relationships/hyperlink" Target="https://clinicasyhospitales.com.co/ips/ese-blanca-alicia-hernandez/deteccion-temprana-alteraciones-del-embarazo" TargetMode="External"/><Relationship Id="rId296" Type="http://schemas.openxmlformats.org/officeDocument/2006/relationships/hyperlink" Target="http://www.esesansimonvictoria.gov.co/contactenos/" TargetMode="External"/><Relationship Id="rId517" Type="http://schemas.openxmlformats.org/officeDocument/2006/relationships/hyperlink" Target="https://clinicasyhospitales.com.co/ips/empresa-social-del-estado-hospital-integrado-san-joaquin" TargetMode="External"/><Relationship Id="rId60" Type="http://schemas.openxmlformats.org/officeDocument/2006/relationships/hyperlink" Target="http://www.esehospitalcharala-santander.gov.co/entidad/mision-y-vision" TargetMode="External"/><Relationship Id="rId156" Type="http://schemas.openxmlformats.org/officeDocument/2006/relationships/hyperlink" Target="https://clinicasyhospitales.com.co/ips/hospital-santa-ana" TargetMode="External"/><Relationship Id="rId363" Type="http://schemas.openxmlformats.org/officeDocument/2006/relationships/hyperlink" Target="https://clinicasyhospitales.com.co/ips/ese-hospital-local-turbaco-puesto-de-salud-pumarejo" TargetMode="External"/><Relationship Id="rId570" Type="http://schemas.openxmlformats.org/officeDocument/2006/relationships/hyperlink" Target="https://clinicasyhospitales.com.co/ips/empresa-social-del-estado-hospital-san-jose-de-marsella/deteccion-temprana-alteraciones-de-la-agudeza-visual" TargetMode="External"/><Relationship Id="rId223" Type="http://schemas.openxmlformats.org/officeDocument/2006/relationships/hyperlink" Target="https://www.datos.gov.co/Salud-y-Protecci-n-Social/Sedes-Prestadoras-De-Salud-P-blicos-Del-Departamen/t3nc-wx9h/data" TargetMode="External"/><Relationship Id="rId430" Type="http://schemas.openxmlformats.org/officeDocument/2006/relationships/hyperlink" Target="http://www.hospitalsanjorge-calima.gov.co/contactenos/" TargetMode="External"/><Relationship Id="rId668" Type="http://schemas.openxmlformats.org/officeDocument/2006/relationships/hyperlink" Target="https://www.datos.gov.co/en/Salud-y-Protecci-n-Social/Red-p-blica-de-Prestadores-de-Servicios-de-Salud-D/8byh-6agx/data" TargetMode="External"/><Relationship Id="rId18" Type="http://schemas.openxmlformats.org/officeDocument/2006/relationships/hyperlink" Target="https://ese-hospital-san-rafael-de-chinu.micolombiadigital.gov.co/entidad/nuestra-entidad" TargetMode="External"/><Relationship Id="rId528" Type="http://schemas.openxmlformats.org/officeDocument/2006/relationships/hyperlink" Target="https://clinicasyhospitales.com.co/algarrobo" TargetMode="External"/><Relationship Id="rId167" Type="http://schemas.openxmlformats.org/officeDocument/2006/relationships/hyperlink" Target="https://clinicasyhospitales.com.co/buscar?q=HOSPITAL+UNIVERSITARIO+DE+SINCELEJO+E.S.E" TargetMode="External"/><Relationship Id="rId374" Type="http://schemas.openxmlformats.org/officeDocument/2006/relationships/hyperlink" Target="https://www.esehospitalsuaza.gov.co/categorias/directorio-de-entidades/70" TargetMode="External"/><Relationship Id="rId581" Type="http://schemas.openxmlformats.org/officeDocument/2006/relationships/hyperlink" Target="https://clinicasyhospitales.com.co/tarso" TargetMode="External"/><Relationship Id="rId71" Type="http://schemas.openxmlformats.org/officeDocument/2006/relationships/hyperlink" Target="http://www.hdv.gov.co/paginas/mision-y-vision" TargetMode="External"/><Relationship Id="rId234" Type="http://schemas.openxmlformats.org/officeDocument/2006/relationships/hyperlink" Target="http://www.esecentrodesaluddetubara-atlantico.gov.co/contactenos/" TargetMode="External"/><Relationship Id="rId679" Type="http://schemas.openxmlformats.org/officeDocument/2006/relationships/hyperlink" Target="http://www.sanjuanbautista.gov.co/" TargetMode="External"/><Relationship Id="rId2" Type="http://schemas.openxmlformats.org/officeDocument/2006/relationships/hyperlink" Target="https://empresite.eleconomistaamerica.co/EMPRESA-SOCIAL-ESTADO-HOSPITAL-SAN-JUAN-DIOS-BETULIA.html" TargetMode="External"/><Relationship Id="rId29" Type="http://schemas.openxmlformats.org/officeDocument/2006/relationships/hyperlink" Target="https://www.datos.gov.co/Salud-y-Protecci-n-Social/Sedes-Prestadoras-De-Salud-P-blicos-Del-Departamen/t3nc-wx9h/data" TargetMode="External"/><Relationship Id="rId276" Type="http://schemas.openxmlformats.org/officeDocument/2006/relationships/hyperlink" Target="https://www.esehospitalcumbal.gov.co/" TargetMode="External"/><Relationship Id="rId441" Type="http://schemas.openxmlformats.org/officeDocument/2006/relationships/hyperlink" Target="http://www.hsjsalgar.gov.co/index.php?option=com_content&amp;view=article&amp;id=75&amp;Itemid=95" TargetMode="External"/><Relationship Id="rId483" Type="http://schemas.openxmlformats.org/officeDocument/2006/relationships/hyperlink" Target="https://www.maternidadrafaelcalvo.gov.co/nws/sedes.php" TargetMode="External"/><Relationship Id="rId539" Type="http://schemas.openxmlformats.org/officeDocument/2006/relationships/hyperlink" Target="https://clinicasyhospitales.com.co/soledad" TargetMode="External"/><Relationship Id="rId690" Type="http://schemas.openxmlformats.org/officeDocument/2006/relationships/hyperlink" Target="https://www.hosdenar.gov.co/index.php/quienes-somos/historia/" TargetMode="External"/><Relationship Id="rId704" Type="http://schemas.openxmlformats.org/officeDocument/2006/relationships/hyperlink" Target="http://www.hospitalsvpgarzon.gov.co/quienessomos/mapa-ubicacion.html" TargetMode="External"/><Relationship Id="rId40" Type="http://schemas.openxmlformats.org/officeDocument/2006/relationships/hyperlink" Target="https://www.hosusana.gov.co/resena-historica" TargetMode="External"/><Relationship Id="rId136" Type="http://schemas.openxmlformats.org/officeDocument/2006/relationships/hyperlink" Target="http://hospitalsanandresese.gov.co/hsa/index.php/nuestro-hospital/estructura-organica-y-talento-humano/header-centered" TargetMode="External"/><Relationship Id="rId178" Type="http://schemas.openxmlformats.org/officeDocument/2006/relationships/hyperlink" Target="https://www.saludladera.gov.co/nosotros/area-de-influencia" TargetMode="External"/><Relationship Id="rId301" Type="http://schemas.openxmlformats.org/officeDocument/2006/relationships/hyperlink" Target="https://www.hospitaleduardosantoslaunionnarino.gov.co/" TargetMode="External"/><Relationship Id="rId343" Type="http://schemas.openxmlformats.org/officeDocument/2006/relationships/hyperlink" Target="http://hospitalismaelroldan.gov.co/" TargetMode="External"/><Relationship Id="rId550" Type="http://schemas.openxmlformats.org/officeDocument/2006/relationships/hyperlink" Target="https://clinicasyhospitales.com.co/ips/empresa-social-del-estado-hospital-rafael-paba-manjarrez" TargetMode="External"/><Relationship Id="rId82" Type="http://schemas.openxmlformats.org/officeDocument/2006/relationships/hyperlink" Target="https://hegranjalerida.org/quienes-somos/" TargetMode="External"/><Relationship Id="rId203" Type="http://schemas.openxmlformats.org/officeDocument/2006/relationships/hyperlink" Target="https://clinicasyhospitales.com.co/ips/centro-de-salud-maria-auxiliadora" TargetMode="External"/><Relationship Id="rId385" Type="http://schemas.openxmlformats.org/officeDocument/2006/relationships/hyperlink" Target="https://www.esebarrancas.gov.co/atencion-usuario/contactenos" TargetMode="External"/><Relationship Id="rId592" Type="http://schemas.openxmlformats.org/officeDocument/2006/relationships/hyperlink" Target="https://clinicasyhospitales.com.co/surata" TargetMode="External"/><Relationship Id="rId606" Type="http://schemas.openxmlformats.org/officeDocument/2006/relationships/hyperlink" Target="https://clinicasyhospitales.com.co/ips/empresa-social-del-estado-hospital-universitario-del-caribe/dolor-y-cuidados-paliativos-si-oncologico" TargetMode="External"/><Relationship Id="rId648" Type="http://schemas.openxmlformats.org/officeDocument/2006/relationships/hyperlink" Target="https://clinicasyhospitales.com.co/suan" TargetMode="External"/><Relationship Id="rId245" Type="http://schemas.openxmlformats.org/officeDocument/2006/relationships/hyperlink" Target="http://www.esesocota.gov.co/index.html" TargetMode="External"/><Relationship Id="rId287" Type="http://schemas.openxmlformats.org/officeDocument/2006/relationships/hyperlink" Target="https://www.hospitaldelsur.gov.co/" TargetMode="External"/><Relationship Id="rId410" Type="http://schemas.openxmlformats.org/officeDocument/2006/relationships/hyperlink" Target="https://clinicasyhospitales.com.co/ips/ese-san-antonio-de-gigante" TargetMode="External"/><Relationship Id="rId452" Type="http://schemas.openxmlformats.org/officeDocument/2006/relationships/hyperlink" Target="https://www.datos.gov.co/en/Salud-y-Protecci-n-Social/Red-p-blica-de-Prestadores-de-Servicios-de-Salud-D/8byh-6agx/data" TargetMode="External"/><Relationship Id="rId494" Type="http://schemas.openxmlformats.org/officeDocument/2006/relationships/hyperlink" Target="https://www.dateas.com/es/explore/sedes-asociacion-colombiana-hospitales-clinicas/empresa-social-del-estado-horacio-muoz-suescun-6464" TargetMode="External"/><Relationship Id="rId508" Type="http://schemas.openxmlformats.org/officeDocument/2006/relationships/hyperlink" Target="https://hospitalsopo.com/" TargetMode="External"/><Relationship Id="rId715" Type="http://schemas.openxmlformats.org/officeDocument/2006/relationships/vmlDrawing" Target="../drawings/vmlDrawing1.vml"/><Relationship Id="rId105" Type="http://schemas.openxmlformats.org/officeDocument/2006/relationships/hyperlink" Target="https://www.paginasamarillas.com.co/empresas/ese-hospital-local-maria-la-baja/maria-la-baja-30690875" TargetMode="External"/><Relationship Id="rId147" Type="http://schemas.openxmlformats.org/officeDocument/2006/relationships/hyperlink" Target="http://www.hospitalsanrafael-espinal.gov.co/tema/entidad" TargetMode="External"/><Relationship Id="rId312" Type="http://schemas.openxmlformats.org/officeDocument/2006/relationships/hyperlink" Target="http://www.esehospitalintegradosanbernardo-barbosa-santander.gov.co/contactenos/" TargetMode="External"/><Relationship Id="rId354" Type="http://schemas.openxmlformats.org/officeDocument/2006/relationships/hyperlink" Target="https://clinicasyhospitales.com.co/ips/centro-de-salud-arboleda" TargetMode="External"/><Relationship Id="rId51" Type="http://schemas.openxmlformats.org/officeDocument/2006/relationships/hyperlink" Target="https://www.datos.gov.co/en/Salud-y-Protecci-n-Social/Red-p-blica-de-Prestadores-de-Servicios-de-Salud-D/8byh-6agx/data" TargetMode="External"/><Relationship Id="rId93" Type="http://schemas.openxmlformats.org/officeDocument/2006/relationships/hyperlink" Target="https://hospital-isaias-duarte-cancino-ese.micolombiadigital.gov.co/sites/hospital-isaias-duarte-cancino-ese/content/files/000085/4234_informe-indicadores-produccion-calidad-supersalud-2019.pdf" TargetMode="External"/><Relationship Id="rId189" Type="http://schemas.openxmlformats.org/officeDocument/2006/relationships/hyperlink" Target="https://clinicasyhospitales.com.co/buscar?q=ESE+HOSPITAL+SAN+JUAN+DE+DIOS+580904349" TargetMode="External"/><Relationship Id="rId396" Type="http://schemas.openxmlformats.org/officeDocument/2006/relationships/hyperlink" Target="http://www.hospitalcajica.gov.co/contactenos/" TargetMode="External"/><Relationship Id="rId561" Type="http://schemas.openxmlformats.org/officeDocument/2006/relationships/hyperlink" Target="https://clinicasyhospitales.com.co/ips/empresa-social-del-estado-hospital-san-antonio" TargetMode="External"/><Relationship Id="rId617" Type="http://schemas.openxmlformats.org/officeDocument/2006/relationships/hyperlink" Target="https://clinicasyhospitales.com.co/ips/empresa-social-del-estado-mercedes-tellez-de-pradilla-e-s-e-hospital-viani-primer-nivel-de-atencion-258670190901/pediatria" TargetMode="External"/><Relationship Id="rId659" Type="http://schemas.openxmlformats.org/officeDocument/2006/relationships/hyperlink" Target="https://clinicasyhospitales.com.co/ips/ese-camu-de-momil/proteccion-especifica-atencion-al-recien-nacido" TargetMode="External"/><Relationship Id="rId214" Type="http://schemas.openxmlformats.org/officeDocument/2006/relationships/hyperlink" Target="https://clinicasyhospitales.com.co/buscar?q=HOSPITAL+SAN+JOSE+ESE+2038300453" TargetMode="External"/><Relationship Id="rId256" Type="http://schemas.openxmlformats.org/officeDocument/2006/relationships/hyperlink" Target="https://clinicasyhospitales.com.co/ips/ese-centro-de-salud-santa-barbara" TargetMode="External"/><Relationship Id="rId298" Type="http://schemas.openxmlformats.org/officeDocument/2006/relationships/hyperlink" Target="http://www.santasofia.com.co/ss/index.php/atencion-al-ciudadano/contactenos/ubicacion-y-horarios-de-atencion-al-publico" TargetMode="External"/><Relationship Id="rId421" Type="http://schemas.openxmlformats.org/officeDocument/2006/relationships/hyperlink" Target="http://www.hospitaldevilladeleyva.gov.co/contactenos/" TargetMode="External"/><Relationship Id="rId463" Type="http://schemas.openxmlformats.org/officeDocument/2006/relationships/hyperlink" Target="https://empresite.eleconomistaamerica.co/ESE-CENTRO-SALUD-SAN-BLAS-MORROA.html" TargetMode="External"/><Relationship Id="rId519" Type="http://schemas.openxmlformats.org/officeDocument/2006/relationships/hyperlink" Target="https://clinicasyhospitales.com.co/ips/ese-hospital-jorge-julio-guzman" TargetMode="External"/><Relationship Id="rId670" Type="http://schemas.openxmlformats.org/officeDocument/2006/relationships/hyperlink" Target="https://clinicasyhospitales.com.co/san-jacinto-del-cauca" TargetMode="External"/><Relationship Id="rId116" Type="http://schemas.openxmlformats.org/officeDocument/2006/relationships/hyperlink" Target="https://www.emis.com/php/company-profile/CO/ESE_Hospital_Nuestra_Senora_De_Lourdes_-_Ataco_es_3044999.html" TargetMode="External"/><Relationship Id="rId158" Type="http://schemas.openxmlformats.org/officeDocument/2006/relationships/hyperlink" Target="https://clinicasyhospitales.com.co/ips/hospital-santa-barbara-e-s-e-de-venadillo" TargetMode="External"/><Relationship Id="rId323" Type="http://schemas.openxmlformats.org/officeDocument/2006/relationships/hyperlink" Target="https://clinicasyhospitales.com.co/ips/ese-hospital-la-merced" TargetMode="External"/><Relationship Id="rId530" Type="http://schemas.openxmlformats.org/officeDocument/2006/relationships/hyperlink" Target="https://clinicasyhospitales.com.co/cubarral" TargetMode="External"/><Relationship Id="rId20" Type="http://schemas.openxmlformats.org/officeDocument/2006/relationships/hyperlink" Target="https://esesanrafaelsantodomingo.micolombiadigital.gov.co/sites/esesanrafaelsantodomingo/content/files/000061/3017_manual-de-induccion-y-reinduccion-hospital-santo-domingo.pdf" TargetMode="External"/><Relationship Id="rId62" Type="http://schemas.openxmlformats.org/officeDocument/2006/relationships/hyperlink" Target="https://alcaldia-municipal-de-alvarado-en-tolima.micolombiadigital.gov.co/sites/alcaldia-municipal-de-alvarado-en-tolima/content/files/000204/10180_presentacion-rendicion-de-cuentas-2018.pdf" TargetMode="External"/><Relationship Id="rId365" Type="http://schemas.openxmlformats.org/officeDocument/2006/relationships/hyperlink" Target="http://www.eselorencitavillegasdesantos-narino.gov.co/contactenos/" TargetMode="External"/><Relationship Id="rId572" Type="http://schemas.openxmlformats.org/officeDocument/2006/relationships/hyperlink" Target="https://clinicasyhospitales.com.co/ips/e-s-e-hospital-san-juan-de-dios-sede-principal-kr-10-13-52-tamesis" TargetMode="External"/><Relationship Id="rId628" Type="http://schemas.openxmlformats.org/officeDocument/2006/relationships/hyperlink" Target="https://clinicasyhospitales.com.co/cienega" TargetMode="External"/><Relationship Id="rId225" Type="http://schemas.openxmlformats.org/officeDocument/2006/relationships/hyperlink" Target="https://clinicasyhospitales.com.co/ips/e-s-e-hospital-civil-de-ipiales" TargetMode="External"/><Relationship Id="rId267" Type="http://schemas.openxmlformats.org/officeDocument/2006/relationships/hyperlink" Target="https://clinicasyhospitales.com.co/ips/puesto-de-salud-aguas-vivas-zona-rural-plato" TargetMode="External"/><Relationship Id="rId432" Type="http://schemas.openxmlformats.org/officeDocument/2006/relationships/hyperlink" Target="http://www.esehospitalsanjosedecondoto-condoto-choco.gov.co/contactenos/" TargetMode="External"/><Relationship Id="rId474" Type="http://schemas.openxmlformats.org/officeDocument/2006/relationships/hyperlink" Target="https://www.datos.gov.co/en/Salud-y-Protecci-n-Social/Red-p-blica-de-Prestadores-de-Servicios-de-Salud-D/8byh-6agx/data" TargetMode="External"/><Relationship Id="rId127" Type="http://schemas.openxmlformats.org/officeDocument/2006/relationships/hyperlink" Target="https://www.datos.gov.co/en/Salud-y-Protecci-n-Social/Red-p-blica-de-Prestadores-de-Servicios-de-Salud-D/8byh-6agx/data" TargetMode="External"/><Relationship Id="rId681" Type="http://schemas.openxmlformats.org/officeDocument/2006/relationships/hyperlink" Target="https://cehani.gov.co/" TargetMode="External"/><Relationship Id="rId31" Type="http://schemas.openxmlformats.org/officeDocument/2006/relationships/hyperlink" Target="https://www.datos.gov.co/en/Salud-y-Protecci-n-Social/Directorio-E-S-E-Hospitales-de-Antioquia-con-coord/pi36-fdpk/data" TargetMode="External"/><Relationship Id="rId73" Type="http://schemas.openxmlformats.org/officeDocument/2006/relationships/hyperlink" Target="https://clinicasyhospitales.com.co/ips/hospital-departamental-juan-dominguez-romero-e-s-e-soledad-atlantico" TargetMode="External"/><Relationship Id="rId169" Type="http://schemas.openxmlformats.org/officeDocument/2006/relationships/hyperlink" Target="https://clinicasyhospitales.com.co/buscar?q=HOSPITAL+UNIVERSITARIO+SAN+JOSE+DE+POPAYAN+E.S.E." TargetMode="External"/><Relationship Id="rId334" Type="http://schemas.openxmlformats.org/officeDocument/2006/relationships/hyperlink" Target="https://clinicasyhospitales.com.co/ips/ese-hospital-local-de-concordia" TargetMode="External"/><Relationship Id="rId376" Type="http://schemas.openxmlformats.org/officeDocument/2006/relationships/hyperlink" Target="http://www.esehospitaldeguadalupesantander.gov.co/contactenos/" TargetMode="External"/><Relationship Id="rId541" Type="http://schemas.openxmlformats.org/officeDocument/2006/relationships/hyperlink" Target="https://clinicasyhospitales.com.co/el-dorado" TargetMode="External"/><Relationship Id="rId583" Type="http://schemas.openxmlformats.org/officeDocument/2006/relationships/hyperlink" Target="https://clinicasyhospitales.com.co/andes" TargetMode="External"/><Relationship Id="rId639" Type="http://schemas.openxmlformats.org/officeDocument/2006/relationships/hyperlink" Target="https://clinicasyhospitales.com.co/ips/empresa-social-del-estado-san-jose-de-florian/deteccion-temprana-alteraciones-del-embarazo" TargetMode="External"/><Relationship Id="rId4" Type="http://schemas.openxmlformats.org/officeDocument/2006/relationships/hyperlink" Target="http://www.eselebrija.gov.co/noticias/quienes-somos" TargetMode="External"/><Relationship Id="rId180" Type="http://schemas.openxmlformats.org/officeDocument/2006/relationships/hyperlink" Target="https://www.datos.gov.co/Salud-y-Protecci-n-Social/Sedes-Prestadoras-De-Salud-P-blicos-Del-Departamen/t3nc-wx9h/data" TargetMode="External"/><Relationship Id="rId236" Type="http://schemas.openxmlformats.org/officeDocument/2006/relationships/hyperlink" Target="https://clinicasyhospitales.com.co/ips/ese-centro-de-salud-jaime-diaz-perez" TargetMode="External"/><Relationship Id="rId278" Type="http://schemas.openxmlformats.org/officeDocument/2006/relationships/hyperlink" Target="http://www.esehospitalcerrodesanantonio-magdalena.gov.co/contactenos/" TargetMode="External"/><Relationship Id="rId401" Type="http://schemas.openxmlformats.org/officeDocument/2006/relationships/hyperlink" Target="https://clinicasyhospitales.com.co/ips/puesto-de-salud-mata-de-maiz" TargetMode="External"/><Relationship Id="rId443" Type="http://schemas.openxmlformats.org/officeDocument/2006/relationships/hyperlink" Target="http://www.esehospitalsanjosebecerril.gov.co/contactenos/" TargetMode="External"/><Relationship Id="rId650" Type="http://schemas.openxmlformats.org/officeDocument/2006/relationships/hyperlink" Target="https://www.datos.gov.co/en/Salud-y-Protecci-n-Social/Red-p-blica-de-Prestadores-de-Servicios-de-Salud-D/8byh-6agx/data" TargetMode="External"/><Relationship Id="rId303" Type="http://schemas.openxmlformats.org/officeDocument/2006/relationships/hyperlink" Target="http://hospitalfranciscocanossa.gov.co/Directorio" TargetMode="External"/><Relationship Id="rId485" Type="http://schemas.openxmlformats.org/officeDocument/2006/relationships/hyperlink" Target="http://www.ese-ocamonte-santander.gov.co/" TargetMode="External"/><Relationship Id="rId692" Type="http://schemas.openxmlformats.org/officeDocument/2006/relationships/hyperlink" Target="https://hospitalneiva.gov.co/atencion-al-ciudadano/atencion-a-la-ciudadania/" TargetMode="External"/><Relationship Id="rId706" Type="http://schemas.openxmlformats.org/officeDocument/2006/relationships/hyperlink" Target="https://www.google.com/maps/d/viewer?mid=1hBmrXwwn1B5px8HSotQIHBGT9EE&amp;ll=7.807602562408764%2C-72.80158996582031&amp;z=11" TargetMode="External"/><Relationship Id="rId42" Type="http://schemas.openxmlformats.org/officeDocument/2006/relationships/hyperlink" Target="http://www.esetuliadurandeborrero.gov.co/entidad/nuestra-entidad" TargetMode="External"/><Relationship Id="rId84" Type="http://schemas.openxmlformats.org/officeDocument/2006/relationships/hyperlink" Target="http://hflleras.gov.co/mision-y-vision" TargetMode="External"/><Relationship Id="rId138" Type="http://schemas.openxmlformats.org/officeDocument/2006/relationships/hyperlink" Target="http://www.hospitalsanantonionatagaima.gov.co/entidad/mision-y-vision" TargetMode="External"/><Relationship Id="rId345" Type="http://schemas.openxmlformats.org/officeDocument/2006/relationships/hyperlink" Target="http://www.esehlahl-sanalberto-cesar.gov.co/contactenos/" TargetMode="External"/><Relationship Id="rId387" Type="http://schemas.openxmlformats.org/officeDocument/2006/relationships/hyperlink" Target="http://www.esehospital-sanpedrouraba-antioquia.gov.co/contactenos/" TargetMode="External"/><Relationship Id="rId510" Type="http://schemas.openxmlformats.org/officeDocument/2006/relationships/hyperlink" Target="http://www.eseelsagradocorazonbriceno.gov.co/" TargetMode="External"/><Relationship Id="rId552" Type="http://schemas.openxmlformats.org/officeDocument/2006/relationships/hyperlink" Target="https://clinicasyhospitales.com.co/ips/empresa-social-del-estado-hospital-regional-de-duitama/proteccion-especifica-atencion-al-recien-nacido" TargetMode="External"/><Relationship Id="rId594" Type="http://schemas.openxmlformats.org/officeDocument/2006/relationships/hyperlink" Target="https://clinicasyhospitales.com.co/ips/e-s-e-hospital-san-vicente-de-paul-sede-principal-sede-barrio-villa-fernanda-villa-fernanda-alcala/deteccion-temprana-alteraciones-del-embarazo" TargetMode="External"/><Relationship Id="rId608" Type="http://schemas.openxmlformats.org/officeDocument/2006/relationships/hyperlink" Target="https://clinicasyhospitales.com.co/ips/empresa-social-del-estado-hospital-universitario-san-jorge/neumologia-laboratorio-funcion-pulmonar" TargetMode="External"/><Relationship Id="rId191" Type="http://schemas.openxmlformats.org/officeDocument/2006/relationships/hyperlink" Target="https://clinicasyhospitales.com.co/buscar?q=ESE+HOSPITAL+SAN+JUAN+DIOS+585602382" TargetMode="External"/><Relationship Id="rId205" Type="http://schemas.openxmlformats.org/officeDocument/2006/relationships/hyperlink" Target="https://clinicasyhospitales.com.co/buscar?q=ESE+HOSPITAL+SAN+VICENTE+DE+PAUL+6319000522" TargetMode="External"/><Relationship Id="rId247" Type="http://schemas.openxmlformats.org/officeDocument/2006/relationships/hyperlink" Target="https://www.esecentrodesaludsancayetano-confines-santander.gov.co/" TargetMode="External"/><Relationship Id="rId412" Type="http://schemas.openxmlformats.org/officeDocument/2006/relationships/hyperlink" Target="http://www.hospitalsanbartolome-santander.gov.co/contactenos/" TargetMode="External"/><Relationship Id="rId107" Type="http://schemas.openxmlformats.org/officeDocument/2006/relationships/hyperlink" Target="http://hospitalfuentedeorometa.gov.co/Rese%C3%B1a-Hist%C3%B3rica/" TargetMode="External"/><Relationship Id="rId289" Type="http://schemas.openxmlformats.org/officeDocument/2006/relationships/hyperlink" Target="http://www.esehds.gov.co/esehds/" TargetMode="External"/><Relationship Id="rId454" Type="http://schemas.openxmlformats.org/officeDocument/2006/relationships/hyperlink" Target="https://www.datos.gov.co/en/Salud-y-Protecci-n-Social/Red-p-blica-de-Prestadores-de-Servicios-de-Salud-D/8byh-6agx/data" TargetMode="External"/><Relationship Id="rId496" Type="http://schemas.openxmlformats.org/officeDocument/2006/relationships/hyperlink" Target="https://www.dateas.com/es/explore/sedes-asociacion-colombiana-hospitales-clinicas/ese-hospital-atrato-medio-antioqueo-6584" TargetMode="External"/><Relationship Id="rId661" Type="http://schemas.openxmlformats.org/officeDocument/2006/relationships/hyperlink" Target="https://clinicasyhospitales.com.co/ips/ese-camu-el-prado" TargetMode="External"/><Relationship Id="rId11" Type="http://schemas.openxmlformats.org/officeDocument/2006/relationships/hyperlink" Target="http://hospitalsanlucas.gov.co/web/index.php/features/resena-historica" TargetMode="External"/><Relationship Id="rId53" Type="http://schemas.openxmlformats.org/officeDocument/2006/relationships/hyperlink" Target="https://www.dateas.com/es/explore/sedes-asociacion-colombiana-hospitales-clinicas/ips-centro-de-salud-san-antonio-de-padua-del-municipio-de-pinchote-41641" TargetMode="External"/><Relationship Id="rId149" Type="http://schemas.openxmlformats.org/officeDocument/2006/relationships/hyperlink" Target="https://www.datos.gov.co/Salud-y-Protecci-n-Social/Sedes-Prestadoras-De-Salud-P-blicos-Del-Departamen/t3nc-wx9h/data" TargetMode="External"/><Relationship Id="rId314" Type="http://schemas.openxmlformats.org/officeDocument/2006/relationships/hyperlink" Target="http://www.esejorgeisaacrincontorres-lajaguadeibirico.gov.co/contactenos/" TargetMode="External"/><Relationship Id="rId356" Type="http://schemas.openxmlformats.org/officeDocument/2006/relationships/hyperlink" Target="http://www.esehospitalsanmartindeloba-sanmartindeloba-bolivar.gov.co/contactenos/" TargetMode="External"/><Relationship Id="rId398" Type="http://schemas.openxmlformats.org/officeDocument/2006/relationships/hyperlink" Target="https://www.hospitalmanuelabeltran.gov.co/newsite/contactenos" TargetMode="External"/><Relationship Id="rId521" Type="http://schemas.openxmlformats.org/officeDocument/2006/relationships/hyperlink" Target="https://clinicasyhospitales.com.co/ips/empresa-social-del-estado-hospital-jose-maria-hernandez" TargetMode="External"/><Relationship Id="rId563" Type="http://schemas.openxmlformats.org/officeDocument/2006/relationships/hyperlink" Target="https://clinicasyhospitales.com.co/cerrito" TargetMode="External"/><Relationship Id="rId619" Type="http://schemas.openxmlformats.org/officeDocument/2006/relationships/hyperlink" Target="https://clinicasyhospitales.com.co/ips/centro-de-salud-calamo" TargetMode="External"/><Relationship Id="rId95" Type="http://schemas.openxmlformats.org/officeDocument/2006/relationships/hyperlink" Target="https://www.datos.gov.co/Salud-y-Protecci-n-Social/Sedes-Prestadoras-De-Salud-P-blicos-Del-Departamen/t3nc-wx9h/data" TargetMode="External"/><Relationship Id="rId160" Type="http://schemas.openxmlformats.org/officeDocument/2006/relationships/hyperlink" Target="https://www.datos.gov.co/Salud-y-Protecci-n-Social/Sedes-Prestadoras-De-Salud-P-blicos-Del-Departamen/t3nc-wx9h/data" TargetMode="External"/><Relationship Id="rId216" Type="http://schemas.openxmlformats.org/officeDocument/2006/relationships/hyperlink" Target="https://clinicasyhospitales.com.co/ips/hospital-san-rafael-empresa-social-del-estado-732360092501" TargetMode="External"/><Relationship Id="rId423" Type="http://schemas.openxmlformats.org/officeDocument/2006/relationships/hyperlink" Target="http://www.esehsf.gov.co/mision-vision" TargetMode="External"/><Relationship Id="rId258" Type="http://schemas.openxmlformats.org/officeDocument/2006/relationships/hyperlink" Target="https://clinicasyhospitales.com.co/ips/ese-centro-de-salud-de-usiacuri-jose-maria-ferez-farah" TargetMode="External"/><Relationship Id="rId465" Type="http://schemas.openxmlformats.org/officeDocument/2006/relationships/hyperlink" Target="https://www.datos.gov.co/en/Salud-y-Protecci-n-Social/Red-p-blica-de-Prestadores-de-Servicios-de-Salud-D/8byh-6agx/data" TargetMode="External"/><Relationship Id="rId630" Type="http://schemas.openxmlformats.org/officeDocument/2006/relationships/hyperlink" Target="https://clinicasyhospitales.com.co/tuta" TargetMode="External"/><Relationship Id="rId672" Type="http://schemas.openxmlformats.org/officeDocument/2006/relationships/hyperlink" Target="https://clinicasyhospitales.com.co/ips/e-s-e-centro-de-salud-con-camas-vitelio-sara-castillo" TargetMode="External"/><Relationship Id="rId22" Type="http://schemas.openxmlformats.org/officeDocument/2006/relationships/hyperlink" Target="http://www.esehospitalsanroque-chima-santander.gov.co/entidad/mision-y-vision" TargetMode="External"/><Relationship Id="rId64" Type="http://schemas.openxmlformats.org/officeDocument/2006/relationships/hyperlink" Target="http://www.hospitalcentroplanadas.gov.co/index.php/nosotros/hospital" TargetMode="External"/><Relationship Id="rId118" Type="http://schemas.openxmlformats.org/officeDocument/2006/relationships/hyperlink" Target="https://www.datos.gov.co/Salud-y-Protecci-n-Social/Sedes-Prestadoras-De-Salud-P-blicos-Del-Departamen/t3nc-wx9h/data" TargetMode="External"/><Relationship Id="rId325" Type="http://schemas.openxmlformats.org/officeDocument/2006/relationships/hyperlink" Target="https://clinicasyhospitales.com.co/ips/ese-hospital-la-misericordia-sede-historica" TargetMode="External"/><Relationship Id="rId367" Type="http://schemas.openxmlformats.org/officeDocument/2006/relationships/hyperlink" Target="http://www.eseluisasantiaga-magdalena.gov.co/contactenos/" TargetMode="External"/><Relationship Id="rId532" Type="http://schemas.openxmlformats.org/officeDocument/2006/relationships/hyperlink" Target="https://clinicasyhospitales.com.co/remolino" TargetMode="External"/><Relationship Id="rId574" Type="http://schemas.openxmlformats.org/officeDocument/2006/relationships/hyperlink" Target="https://clinicasyhospitales.com.co/tamesis" TargetMode="External"/><Relationship Id="rId171" Type="http://schemas.openxmlformats.org/officeDocument/2006/relationships/hyperlink" Target="https://clinicasyhospitales.com.co/buscar?q=INSTITUTO+DEPARTAMENTAL+DE+REHABILITACION+Y+EDUCACION+ESPECIAL+IDREEC" TargetMode="External"/><Relationship Id="rId227" Type="http://schemas.openxmlformats.org/officeDocument/2006/relationships/hyperlink" Target="http://www.esepalmardevarela-atlantico.gov.co/" TargetMode="External"/><Relationship Id="rId269" Type="http://schemas.openxmlformats.org/officeDocument/2006/relationships/hyperlink" Target="http://esehospitalcaicedoyflorezsuaita.gov.co/index.php/nosotros/quienes-somos" TargetMode="External"/><Relationship Id="rId434" Type="http://schemas.openxmlformats.org/officeDocument/2006/relationships/hyperlink" Target="http://www.esesanjose-isnos-huila.gov.co/contactenos/" TargetMode="External"/><Relationship Id="rId476" Type="http://schemas.openxmlformats.org/officeDocument/2006/relationships/hyperlink" Target="https://www.datos.gov.co/en/Salud-y-Protecci-n-Social/Red-p-blica-de-Prestadores-de-Servicios-de-Salud-D/8byh-6agx/data" TargetMode="External"/><Relationship Id="rId641" Type="http://schemas.openxmlformats.org/officeDocument/2006/relationships/hyperlink" Target="https://clinicasyhospitales.com.co/sonson" TargetMode="External"/><Relationship Id="rId683" Type="http://schemas.openxmlformats.org/officeDocument/2006/relationships/hyperlink" Target="http://www.ese-chiquiza-boyaca.gov.co/contactenos/" TargetMode="External"/><Relationship Id="rId33" Type="http://schemas.openxmlformats.org/officeDocument/2006/relationships/hyperlink" Target="https://www.santamargarita.gov.co/index.php?option=com_content&amp;view=article&amp;id=162&amp;Itemid=327" TargetMode="External"/><Relationship Id="rId129" Type="http://schemas.openxmlformats.org/officeDocument/2006/relationships/hyperlink" Target="https://hospital-ricardo-acosta-ese-palocabildo.micolombiadigital.gov.co/entidad/nuestra-entidad" TargetMode="External"/><Relationship Id="rId280" Type="http://schemas.openxmlformats.org/officeDocument/2006/relationships/hyperlink" Target="http://www.hospitallaceja.gov.co/contactenos/" TargetMode="External"/><Relationship Id="rId336" Type="http://schemas.openxmlformats.org/officeDocument/2006/relationships/hyperlink" Target="http://www.esehospitallocalnuevagranadamagdalena.gov.co/contactenos/" TargetMode="External"/><Relationship Id="rId501" Type="http://schemas.openxmlformats.org/officeDocument/2006/relationships/hyperlink" Target="http://www.esehospitaltambocauca.gov.co/tema/entidad" TargetMode="External"/><Relationship Id="rId543" Type="http://schemas.openxmlformats.org/officeDocument/2006/relationships/hyperlink" Target="https://clinicasyhospitales.com.co/saladoblanco" TargetMode="External"/><Relationship Id="rId75" Type="http://schemas.openxmlformats.org/officeDocument/2006/relationships/hyperlink" Target="https://www.datos.gov.co/Salud-y-Protecci-n-Social/Sedes-Prestadoras-De-Salud-P-blicos-Del-Departamen/t3nc-wx9h/data" TargetMode="External"/><Relationship Id="rId140" Type="http://schemas.openxmlformats.org/officeDocument/2006/relationships/hyperlink" Target="https://clinicasyhospitales.com.co/buscar?q=HOSPITAL+SAN+CARLOS+E.S.E." TargetMode="External"/><Relationship Id="rId182" Type="http://schemas.openxmlformats.org/officeDocument/2006/relationships/hyperlink" Target="http://www.redsaludcasanare.gov.co/entidad/dependencias" TargetMode="External"/><Relationship Id="rId378" Type="http://schemas.openxmlformats.org/officeDocument/2006/relationships/hyperlink" Target="http://www.esehnsr-riohacha-laguajira.gov.co/contactenos/" TargetMode="External"/><Relationship Id="rId403" Type="http://schemas.openxmlformats.org/officeDocument/2006/relationships/hyperlink" Target="http://ese-hscj.gov.co/resena-historica-2/" TargetMode="External"/><Relationship Id="rId585" Type="http://schemas.openxmlformats.org/officeDocument/2006/relationships/hyperlink" Target="https://clinicasyhospitales.com.co/ebejico" TargetMode="External"/><Relationship Id="rId6" Type="http://schemas.openxmlformats.org/officeDocument/2006/relationships/hyperlink" Target="http://www.galan-santander.gov.co/directorio-entidades-882711/ese-hospital-san-juan-de-dios-galan" TargetMode="External"/><Relationship Id="rId238" Type="http://schemas.openxmlformats.org/officeDocument/2006/relationships/hyperlink" Target="http://www.eselauraperdomodegarcia.gov.co/contactenos/" TargetMode="External"/><Relationship Id="rId445" Type="http://schemas.openxmlformats.org/officeDocument/2006/relationships/hyperlink" Target="https://clinicasyhospitales.com.co/ips/ese-hospital-san-jose-sede-principal-calle-3-n-2a-17-chiquinquira-valle-de-san-jose" TargetMode="External"/><Relationship Id="rId487" Type="http://schemas.openxmlformats.org/officeDocument/2006/relationships/hyperlink" Target="http://www.esedevillavicencio.gov.co/ws/" TargetMode="External"/><Relationship Id="rId610" Type="http://schemas.openxmlformats.org/officeDocument/2006/relationships/hyperlink" Target="https://clinicasyhospitales.com.co/ips/centro-de-salud-el-rosario-cl-34-nro-35-57-alvarez-bucaramanga/medicina-del-trabajo-y-medicina-laboral" TargetMode="External"/><Relationship Id="rId652" Type="http://schemas.openxmlformats.org/officeDocument/2006/relationships/hyperlink" Target="https://www.datos.gov.co/en/Salud-y-Protecci-n-Social/Red-p-blica-de-Prestadores-de-Servicios-de-Salud-D/8byh-6agx/data" TargetMode="External"/><Relationship Id="rId694" Type="http://schemas.openxmlformats.org/officeDocument/2006/relationships/hyperlink" Target="http://www.rafaeltovarpoveda.gov.co/2019/" TargetMode="External"/><Relationship Id="rId708" Type="http://schemas.openxmlformats.org/officeDocument/2006/relationships/hyperlink" Target="http://www.esehospitalchia.gov.co/entidad/nuestra-entidad" TargetMode="External"/><Relationship Id="rId291" Type="http://schemas.openxmlformats.org/officeDocument/2006/relationships/hyperlink" Target="http://esesanantoniodepadua.gov.co/localizacion/" TargetMode="External"/><Relationship Id="rId305" Type="http://schemas.openxmlformats.org/officeDocument/2006/relationships/hyperlink" Target="http://www.esehospitalfronterizoladorada-sanmiguel-putumayo.gov.co/contactenos/" TargetMode="External"/><Relationship Id="rId347" Type="http://schemas.openxmlformats.org/officeDocument/2006/relationships/hyperlink" Target="http://www.esehmpl-arenal-bolivar.gov.co/contactenos/" TargetMode="External"/><Relationship Id="rId512" Type="http://schemas.openxmlformats.org/officeDocument/2006/relationships/hyperlink" Target="https://www.paginasamarillas.com.co/empresas/ese-hospital-el-socorro-de-san-diego/san-diego-30693897" TargetMode="External"/><Relationship Id="rId44" Type="http://schemas.openxmlformats.org/officeDocument/2006/relationships/hyperlink" Target="http://www.esehospitalpuertorico-meta.gov.co/entidad/mision-y-vision" TargetMode="External"/><Relationship Id="rId86" Type="http://schemas.openxmlformats.org/officeDocument/2006/relationships/hyperlink" Target="https://hfps.gov.co/institucional-hospital-francisco-paula-santander/mision-y-vision-hospital-francisco-de-paula-santander/" TargetMode="External"/><Relationship Id="rId151" Type="http://schemas.openxmlformats.org/officeDocument/2006/relationships/hyperlink" Target="https://clinicasyhospitales.com.co/buscar?q=HOSPITAL+SAN+ROQUE+ESE" TargetMode="External"/><Relationship Id="rId389" Type="http://schemas.openxmlformats.org/officeDocument/2006/relationships/hyperlink" Target="http://www.esepresbiteroalonso-sanrafael.gov.co/contactenos/" TargetMode="External"/><Relationship Id="rId554" Type="http://schemas.openxmlformats.org/officeDocument/2006/relationships/hyperlink" Target="https://clinicasyhospitales.com.co/ips/e-se-hospital-miguel-duran-duran-cachira" TargetMode="External"/><Relationship Id="rId596" Type="http://schemas.openxmlformats.org/officeDocument/2006/relationships/hyperlink" Target="https://clinicasyhospitales.com.co/ips/empresa-social-del-estado-hospital-santa-ana-sede-principal-kr-6-7-80-santa-ana-muzo/deteccion-temprana-alteraciones-del-crecimiento-y-desarrollo-menor-a-10-anos" TargetMode="External"/><Relationship Id="rId193" Type="http://schemas.openxmlformats.org/officeDocument/2006/relationships/hyperlink" Target="https://clinicasyhospitales.com.co/ips/ese-hospital-san-rafael-sede-principal-kr-16-11-01-girardota" TargetMode="External"/><Relationship Id="rId207" Type="http://schemas.openxmlformats.org/officeDocument/2006/relationships/hyperlink" Target="https://clinicasyhospitales.com.co/buscar?q=ESE+HOSPITAL+SAN+VICENTE+DE+PAUL+6330200430" TargetMode="External"/><Relationship Id="rId249" Type="http://schemas.openxmlformats.org/officeDocument/2006/relationships/hyperlink" Target="https://clinicasyhospitales.com.co/ips/ese-centro-de-salud-san-jose-de-leiva" TargetMode="External"/><Relationship Id="rId414" Type="http://schemas.openxmlformats.org/officeDocument/2006/relationships/hyperlink" Target="https://www.hospitalsancamilo.gov.co/index.php/en/nosotros/directorio-de-funcionarios" TargetMode="External"/><Relationship Id="rId456" Type="http://schemas.openxmlformats.org/officeDocument/2006/relationships/hyperlink" Target="https://www.datos.gov.co/en/Salud-y-Protecci-n-Social/Red-p-blica-de-Prestadores-de-Servicios-de-Salud-D/8byh-6agx/data" TargetMode="External"/><Relationship Id="rId498" Type="http://schemas.openxmlformats.org/officeDocument/2006/relationships/hyperlink" Target="http://hospitalfloridavalle.gov.co/wp/contactenos/" TargetMode="External"/><Relationship Id="rId621" Type="http://schemas.openxmlformats.org/officeDocument/2006/relationships/hyperlink" Target="https://clinicasyhospitales.com.co/puerto-tejada" TargetMode="External"/><Relationship Id="rId663" Type="http://schemas.openxmlformats.org/officeDocument/2006/relationships/hyperlink" Target="https://clinicasyhospitales.com.co/ips/e-s-e-camu-de-pueblo-nuevo" TargetMode="External"/><Relationship Id="rId13" Type="http://schemas.openxmlformats.org/officeDocument/2006/relationships/hyperlink" Target="http://www.esehospitalsanmarcos-chinchina-caldas.gov.co/entidad/nuestra-entidad" TargetMode="External"/><Relationship Id="rId109" Type="http://schemas.openxmlformats.org/officeDocument/2006/relationships/hyperlink" Target="https://hospital-santa-catalina-de-sena.micolombiadigital.gov.co/sites/hospital-santa-catalina-de-sena/content/files/000021/1012_plan-operativo-anual-hscs-vigencia-2019.pdf" TargetMode="External"/><Relationship Id="rId260" Type="http://schemas.openxmlformats.org/officeDocument/2006/relationships/hyperlink" Target="https://clinicasyhospitales.com.co/ips/centro-de-salud-jose-a-morales" TargetMode="External"/><Relationship Id="rId316" Type="http://schemas.openxmlformats.org/officeDocument/2006/relationships/hyperlink" Target="http://www.esehospitaljosemariacordobaconcepcionantioquia.gov.co/contactenos/" TargetMode="External"/><Relationship Id="rId523" Type="http://schemas.openxmlformats.org/officeDocument/2006/relationships/hyperlink" Target="https://clinicasyhospitales.com.co/ips/empresa-social-del-estado-hospital-la-divina-misericordia" TargetMode="External"/><Relationship Id="rId55" Type="http://schemas.openxmlformats.org/officeDocument/2006/relationships/hyperlink" Target="http://www.guapota-santander.gov.co/instituciones-de-salud-799644/ese-san-cayetano-de-guapota-335485" TargetMode="External"/><Relationship Id="rId97" Type="http://schemas.openxmlformats.org/officeDocument/2006/relationships/hyperlink" Target="https://www.datos.gov.co/Salud-y-Protecci-n-Social/Sedes-Prestadoras-De-Salud-P-blicos-Del-Departamen/t3nc-wx9h/data" TargetMode="External"/><Relationship Id="rId120" Type="http://schemas.openxmlformats.org/officeDocument/2006/relationships/hyperlink" Target="https://www.horo.gov.co/quienes-somos/" TargetMode="External"/><Relationship Id="rId358" Type="http://schemas.openxmlformats.org/officeDocument/2006/relationships/hyperlink" Target="http://www.esesansebastianzambrano.gov.co/contactenos/" TargetMode="External"/><Relationship Id="rId565" Type="http://schemas.openxmlformats.org/officeDocument/2006/relationships/hyperlink" Target="https://clinicasyhospitales.com.co/ips/empresa-social-del-estado-hospital-san-bartolome" TargetMode="External"/><Relationship Id="rId162" Type="http://schemas.openxmlformats.org/officeDocument/2006/relationships/hyperlink" Target="https://clinicasyhospitales.com.co/ips/hospital-santa-rosa-de-lima" TargetMode="External"/><Relationship Id="rId218" Type="http://schemas.openxmlformats.org/officeDocument/2006/relationships/hyperlink" Target="https://clinicasyhospitales.com.co/ips/hospital-san-vicente-de-paul-732830104001" TargetMode="External"/><Relationship Id="rId425" Type="http://schemas.openxmlformats.org/officeDocument/2006/relationships/hyperlink" Target="http://www.esehospitalsanfranciscopequeantioquia.gov.co/contactenos/" TargetMode="External"/><Relationship Id="rId467" Type="http://schemas.openxmlformats.org/officeDocument/2006/relationships/hyperlink" Target="https://www.paginasamarillas.com.co/empresas/ese-centro-de-salud-san-juan-de-dios-el-pital/pital-30684728" TargetMode="External"/><Relationship Id="rId632" Type="http://schemas.openxmlformats.org/officeDocument/2006/relationships/hyperlink" Target="https://clinicasyhospitales.com.co/ips/hospital-de-primer-nivel-el-retorno" TargetMode="External"/><Relationship Id="rId271" Type="http://schemas.openxmlformats.org/officeDocument/2006/relationships/hyperlink" Target="https://esecarisma.gov.co/contacto/" TargetMode="External"/><Relationship Id="rId674" Type="http://schemas.openxmlformats.org/officeDocument/2006/relationships/hyperlink" Target="https://clinicasyhospitales.com.co/ips/ese-centro-de-salud-con-camas-de-arroyohondo" TargetMode="External"/><Relationship Id="rId24" Type="http://schemas.openxmlformats.org/officeDocument/2006/relationships/hyperlink" Target="https://www.hospitalnecocli.gov.co/seccion/a-cerca-de" TargetMode="External"/><Relationship Id="rId66" Type="http://schemas.openxmlformats.org/officeDocument/2006/relationships/hyperlink" Target="http://www.hospitalcastillalanuevaese.gov.co/entidad/mision-y-vision" TargetMode="External"/><Relationship Id="rId131" Type="http://schemas.openxmlformats.org/officeDocument/2006/relationships/hyperlink" Target="https://www.esemontenegro.gov.co/" TargetMode="External"/><Relationship Id="rId327" Type="http://schemas.openxmlformats.org/officeDocument/2006/relationships/hyperlink" Target="http://www.esehospitallaureanopino.gov.co/contactenos/" TargetMode="External"/><Relationship Id="rId369" Type="http://schemas.openxmlformats.org/officeDocument/2006/relationships/hyperlink" Target="https://www.hmfs.gov.co/niquia/" TargetMode="External"/><Relationship Id="rId534" Type="http://schemas.openxmlformats.org/officeDocument/2006/relationships/hyperlink" Target="https://clinicasyhospitales.com.co/zona-bananera/page/2" TargetMode="External"/><Relationship Id="rId576" Type="http://schemas.openxmlformats.org/officeDocument/2006/relationships/hyperlink" Target="https://clinicasyhospitales.com.co/ips/empresa-social-del-estado-hospital-san-juan-de-dios-de-floridablanca" TargetMode="External"/><Relationship Id="rId173" Type="http://schemas.openxmlformats.org/officeDocument/2006/relationships/hyperlink" Target="https://clinicasyhospitales.com.co/buscar?q=IPS+MUNICIPAL+DE+IPIALES+E.S.E." TargetMode="External"/><Relationship Id="rId229" Type="http://schemas.openxmlformats.org/officeDocument/2006/relationships/hyperlink" Target="https://ese-centro-de-salud-floresta.micolombiadigital.gov.co/" TargetMode="External"/><Relationship Id="rId380" Type="http://schemas.openxmlformats.org/officeDocument/2006/relationships/hyperlink" Target="http://www.eseelcolegio-cundinamarca.gov.co/contactenos/" TargetMode="External"/><Relationship Id="rId436" Type="http://schemas.openxmlformats.org/officeDocument/2006/relationships/hyperlink" Target="https://clinicasyhospitales.com.co/ips/ese-hospital-san-jose-de-tado" TargetMode="External"/><Relationship Id="rId601" Type="http://schemas.openxmlformats.org/officeDocument/2006/relationships/hyperlink" Target="https://clinicasyhospitales.com.co/tenjo" TargetMode="External"/><Relationship Id="rId643" Type="http://schemas.openxmlformats.org/officeDocument/2006/relationships/hyperlink" Target="https://clinicasyhospitales.com.co/ips/empresa-social-del-estado-santiago-apostol-e-s-e" TargetMode="External"/><Relationship Id="rId240" Type="http://schemas.openxmlformats.org/officeDocument/2006/relationships/hyperlink" Target="https://clinicasyhospitales.com.co/ips/ese-centro-de-salud-nuestra-senora-de-la-esperanza-molagavita/medicina-general" TargetMode="External"/><Relationship Id="rId478" Type="http://schemas.openxmlformats.org/officeDocument/2006/relationships/hyperlink" Target="https://www.datos.gov.co/en/Salud-y-Protecci-n-Social/Red-p-blica-de-Prestadores-de-Servicios-de-Salud-D/8byh-6agx/data" TargetMode="External"/><Relationship Id="rId685" Type="http://schemas.openxmlformats.org/officeDocument/2006/relationships/hyperlink" Target="http://www.hospitalsanroquecuriti.gov.co/contactenos/" TargetMode="External"/><Relationship Id="rId35" Type="http://schemas.openxmlformats.org/officeDocument/2006/relationships/hyperlink" Target="https://clinicasyhospitales.com.co/ips/ese-hospital-santa-rita-de-cassia" TargetMode="External"/><Relationship Id="rId77" Type="http://schemas.openxmlformats.org/officeDocument/2006/relationships/hyperlink" Target="http://hospitalriosucio.gov.co/jl/index.php/quienes-somos/historia" TargetMode="External"/><Relationship Id="rId100" Type="http://schemas.openxmlformats.org/officeDocument/2006/relationships/hyperlink" Target="https://www.datos.gov.co/Salud-y-Protecci-n-Social/IPS-p-blicas-del-Departamento-de-Sucre/i52n-m6ys/data" TargetMode="External"/><Relationship Id="rId282" Type="http://schemas.openxmlformats.org/officeDocument/2006/relationships/hyperlink" Target="http://www.esehospitaldepuertocolombia.gov.co/index.php/sedes" TargetMode="External"/><Relationship Id="rId338" Type="http://schemas.openxmlformats.org/officeDocument/2006/relationships/hyperlink" Target="https://esehospitalriodeoro.gov.co/atencion-en-salud-publica/" TargetMode="External"/><Relationship Id="rId503" Type="http://schemas.openxmlformats.org/officeDocument/2006/relationships/hyperlink" Target="https://www.esehospitallocaldemalambo.gov.co/contacto/puestos-de-salud/" TargetMode="External"/><Relationship Id="rId545" Type="http://schemas.openxmlformats.org/officeDocument/2006/relationships/hyperlink" Target="https://clinicasyhospitales.com.co/el-bagre" TargetMode="External"/><Relationship Id="rId587" Type="http://schemas.openxmlformats.org/officeDocument/2006/relationships/hyperlink" Target="https://clinicasyhospitales.com.co/yolombo" TargetMode="External"/><Relationship Id="rId710" Type="http://schemas.openxmlformats.org/officeDocument/2006/relationships/hyperlink" Target="http://www.esehospitalsanjosedeguaduas.gov.co/entidad/nuestra-entidad" TargetMode="External"/><Relationship Id="rId8" Type="http://schemas.openxmlformats.org/officeDocument/2006/relationships/hyperlink" Target="https://esehospitalsanjuan.gov.co/" TargetMode="External"/><Relationship Id="rId142" Type="http://schemas.openxmlformats.org/officeDocument/2006/relationships/hyperlink" Target="http://www.hospitalsanjuanbautista.gov.co/contacto.html" TargetMode="External"/><Relationship Id="rId184" Type="http://schemas.openxmlformats.org/officeDocument/2006/relationships/hyperlink" Target="https://www.datos.gov.co/en/Salud-y-Protecci-n-Social/Red-p-blica-de-Prestadores-de-Servicios-de-Salud-D/8byh-6agx/data" TargetMode="External"/><Relationship Id="rId391" Type="http://schemas.openxmlformats.org/officeDocument/2006/relationships/hyperlink" Target="http://www.esehpncarboletes-antioquia.gov.co/contactenos/" TargetMode="External"/><Relationship Id="rId405" Type="http://schemas.openxmlformats.org/officeDocument/2006/relationships/hyperlink" Target="https://clinicasyhospitales.com.co/ips/ips-centro-de-salud-san-antonio" TargetMode="External"/><Relationship Id="rId447" Type="http://schemas.openxmlformats.org/officeDocument/2006/relationships/hyperlink" Target="http://hospitaldeconcordia.gov.co/quienes-somos/" TargetMode="External"/><Relationship Id="rId612" Type="http://schemas.openxmlformats.org/officeDocument/2006/relationships/hyperlink" Target="https://clinicasyhospitales.com.co/ips/ese-jaime-alvarado-y-castilla/proteccion-especifica-atencion-en-planificacion-familiar-hombres-y-mujeres" TargetMode="External"/><Relationship Id="rId251" Type="http://schemas.openxmlformats.org/officeDocument/2006/relationships/hyperlink" Target="http://www.esesanmiguel.gov.co/contactenos/" TargetMode="External"/><Relationship Id="rId489" Type="http://schemas.openxmlformats.org/officeDocument/2006/relationships/hyperlink" Target="https://www.esecentro1.gov.co/" TargetMode="External"/><Relationship Id="rId654" Type="http://schemas.openxmlformats.org/officeDocument/2006/relationships/hyperlink" Target="https://clinicasyhospitales.com.co/ips/e-s-e-hospital-divino-nino-empresa-social-del-estado" TargetMode="External"/><Relationship Id="rId696" Type="http://schemas.openxmlformats.org/officeDocument/2006/relationships/hyperlink" Target="https://www.esesoacha.gov.co/?page_id=2839" TargetMode="External"/><Relationship Id="rId46" Type="http://schemas.openxmlformats.org/officeDocument/2006/relationships/hyperlink" Target="https://esemorenoyclavijo.gov.co/wp-content/uploads/2020/03/Plan-Operativo-Anual-2020.pdf" TargetMode="External"/><Relationship Id="rId293" Type="http://schemas.openxmlformats.org/officeDocument/2006/relationships/hyperlink" Target="https://esehospitalsanjosedeneira.gov.co/" TargetMode="External"/><Relationship Id="rId307" Type="http://schemas.openxmlformats.org/officeDocument/2006/relationships/hyperlink" Target="http://www.esehospitalhabacuccalderon.gov.co/contactenos/" TargetMode="External"/><Relationship Id="rId349" Type="http://schemas.openxmlformats.org/officeDocument/2006/relationships/hyperlink" Target="https://hospitaldelospatios.gov.co/" TargetMode="External"/><Relationship Id="rId514" Type="http://schemas.openxmlformats.org/officeDocument/2006/relationships/hyperlink" Target="https://clinicasyhospitales.com.co/ips/empresa-social-del-estado-hospital-francisco-valderrama" TargetMode="External"/><Relationship Id="rId556" Type="http://schemas.openxmlformats.org/officeDocument/2006/relationships/hyperlink" Target="https://clinicasyhospitales.com.co/abrego" TargetMode="External"/><Relationship Id="rId88" Type="http://schemas.openxmlformats.org/officeDocument/2006/relationships/hyperlink" Target="http://www.sanisidromanizales.gov.co/entidad/nuestra-entidad" TargetMode="External"/><Relationship Id="rId111" Type="http://schemas.openxmlformats.org/officeDocument/2006/relationships/hyperlink" Target="http://www.esemariaauxiliadora.gov.co/centros_atencion.html" TargetMode="External"/><Relationship Id="rId153" Type="http://schemas.openxmlformats.org/officeDocument/2006/relationships/hyperlink" Target="https://clinicasyhospitales.com.co/ips/hospital-san-vicente-736240081501" TargetMode="External"/><Relationship Id="rId195" Type="http://schemas.openxmlformats.org/officeDocument/2006/relationships/hyperlink" Target="https://clinicasyhospitales.com.co/buscar?q=ESE+HOSPITAL+SAN+RAFAEL+586101452" TargetMode="External"/><Relationship Id="rId209" Type="http://schemas.openxmlformats.org/officeDocument/2006/relationships/hyperlink" Target="https://clinicasyhospitales.com.co/buscar?q=ESE+Hospital+San+Vicente+de+Paul.+6645600288" TargetMode="External"/><Relationship Id="rId360" Type="http://schemas.openxmlformats.org/officeDocument/2006/relationships/hyperlink" Target="http://www.esehospitallocalsanfernando-bolivar.gov.co/contactenos/" TargetMode="External"/><Relationship Id="rId416" Type="http://schemas.openxmlformats.org/officeDocument/2006/relationships/hyperlink" Target="http://www.esecanasgordas.gov.co/" TargetMode="External"/><Relationship Id="rId598" Type="http://schemas.openxmlformats.org/officeDocument/2006/relationships/hyperlink" Target="https://clinicasyhospitales.com.co/falan" TargetMode="External"/><Relationship Id="rId220" Type="http://schemas.openxmlformats.org/officeDocument/2006/relationships/hyperlink" Target="https://clinicasyhospitales.com.co/ips/ese-hospital-san-vicente-de-paul-de-salento" TargetMode="External"/><Relationship Id="rId458" Type="http://schemas.openxmlformats.org/officeDocument/2006/relationships/hyperlink" Target="https://directorio-empresas.einforma.co/informacion-empresa/ips-centro-salud-nuestra-senora-carmen-vetas" TargetMode="External"/><Relationship Id="rId623" Type="http://schemas.openxmlformats.org/officeDocument/2006/relationships/hyperlink" Target="https://clinicasyhospitales.com.co/pisba" TargetMode="External"/><Relationship Id="rId665" Type="http://schemas.openxmlformats.org/officeDocument/2006/relationships/hyperlink" Target="https://clinicasyhospitales.com.co/ips/ese-camu-santa-teresita" TargetMode="External"/><Relationship Id="rId15" Type="http://schemas.openxmlformats.org/officeDocument/2006/relationships/hyperlink" Target="http://www.esesanpedroclavermogotes.gov.co/dependencias/donde-estamos" TargetMode="External"/><Relationship Id="rId57" Type="http://schemas.openxmlformats.org/officeDocument/2006/relationships/hyperlink" Target="https://www.datos.gov.co/en/Salud-y-Protecci-n-Social/Red-p-blica-de-Prestadores-de-Servicios-de-Salud-D/8byh-6agx/data" TargetMode="External"/><Relationship Id="rId262" Type="http://schemas.openxmlformats.org/officeDocument/2006/relationships/hyperlink" Target="http://www.esehospitalsagradocorazon-norcasia-caldas.gov.co/contactenos/" TargetMode="External"/><Relationship Id="rId318" Type="http://schemas.openxmlformats.org/officeDocument/2006/relationships/hyperlink" Target="http://esehjll.gov.co/portal/contactenos/" TargetMode="External"/><Relationship Id="rId525" Type="http://schemas.openxmlformats.org/officeDocument/2006/relationships/hyperlink" Target="https://clinicasyhospitales.com.co/ips/empresa-social-del-estado-hospiatal-las-mercedes-de-mongui" TargetMode="External"/><Relationship Id="rId567" Type="http://schemas.openxmlformats.org/officeDocument/2006/relationships/hyperlink" Target="https://clinicasyhospitales.com.co/viota" TargetMode="External"/><Relationship Id="rId99" Type="http://schemas.openxmlformats.org/officeDocument/2006/relationships/hyperlink" Target="https://www.hospitallamisericordia.com/mision-vision.php" TargetMode="External"/><Relationship Id="rId122" Type="http://schemas.openxmlformats.org/officeDocument/2006/relationships/hyperlink" Target="https://www.hrm.gov.co/index.php/puntos-de-atencion" TargetMode="External"/><Relationship Id="rId164" Type="http://schemas.openxmlformats.org/officeDocument/2006/relationships/hyperlink" Target="https://clinicasyhospitales.com.co/buscar?q=HOSPITAL+SERAFIN+MONTA%C3%91A+CUELLAR+ESE" TargetMode="External"/><Relationship Id="rId371" Type="http://schemas.openxmlformats.org/officeDocument/2006/relationships/hyperlink" Target="http://hmzr.gov.co/" TargetMode="External"/><Relationship Id="rId427" Type="http://schemas.openxmlformats.org/officeDocument/2006/relationships/hyperlink" Target="http://www.sanisidromanizales.gov.co/contactenos/" TargetMode="External"/><Relationship Id="rId469" Type="http://schemas.openxmlformats.org/officeDocument/2006/relationships/hyperlink" Target="https://www.datos.gov.co/en/Salud-y-Protecci-n-Social/Red-p-blica-de-Prestadores-de-Servicios-de-Salud-D/8byh-6agx/data" TargetMode="External"/><Relationship Id="rId634" Type="http://schemas.openxmlformats.org/officeDocument/2006/relationships/hyperlink" Target="https://clinicasyhospitales.com.co/ips/empresa-social-del-estado-salud-del-tundama/proteccion-especifica-atencion-preventiva-en-salud-bucal" TargetMode="External"/><Relationship Id="rId676" Type="http://schemas.openxmlformats.org/officeDocument/2006/relationships/hyperlink" Target="https://clinicasyhospitales.com.co/ips/ese-centro-de-salud-con-camas-de-montecristo" TargetMode="External"/><Relationship Id="rId26" Type="http://schemas.openxmlformats.org/officeDocument/2006/relationships/hyperlink" Target="http://www.hospitaldenemocon.gov.co/entidad/mision-y-vision" TargetMode="External"/><Relationship Id="rId231" Type="http://schemas.openxmlformats.org/officeDocument/2006/relationships/hyperlink" Target="http://www.esecentrodesalud-lospalmitos-sucre.gov.co/" TargetMode="External"/><Relationship Id="rId273" Type="http://schemas.openxmlformats.org/officeDocument/2006/relationships/hyperlink" Target="http://claritasantosese.gov.co/Quienes-somos/" TargetMode="External"/><Relationship Id="rId329" Type="http://schemas.openxmlformats.org/officeDocument/2006/relationships/hyperlink" Target="https://clinicasyhospitales.com.co/ips/e-s-e-hospital-local-ana-maria-rodriguez-de-san-estanislao-de-kotska" TargetMode="External"/><Relationship Id="rId480" Type="http://schemas.openxmlformats.org/officeDocument/2006/relationships/hyperlink" Target="http://www.esecentrodesaludtrcune.gov.co/menu/" TargetMode="External"/><Relationship Id="rId536" Type="http://schemas.openxmlformats.org/officeDocument/2006/relationships/hyperlink" Target="https://clinicasyhospitales.com.co/ips/empresa-social-del-estado-hospital-maria-antonia-toro-de-elejalde" TargetMode="External"/><Relationship Id="rId701" Type="http://schemas.openxmlformats.org/officeDocument/2006/relationships/hyperlink" Target="https://www.hospitalmua.gov.co/index.php/uba-lillyam-mejia-de-r" TargetMode="External"/><Relationship Id="rId68" Type="http://schemas.openxmlformats.org/officeDocument/2006/relationships/hyperlink" Target="https://www.hospitaldepedraza.com/wp-content/uploads/2016/03/PAAC-2017-ESE-Hospital-De-Pedraza.pdf" TargetMode="External"/><Relationship Id="rId133" Type="http://schemas.openxmlformats.org/officeDocument/2006/relationships/hyperlink" Target="https://www.datos.gov.co/Salud-y-Protecci-n-Social/Sedes-Prestadoras-De-Salud-P-blicos-Del-Departamen/t3nc-wx9h/data" TargetMode="External"/><Relationship Id="rId175" Type="http://schemas.openxmlformats.org/officeDocument/2006/relationships/hyperlink" Target="https://clinicasyhospitales.com.co/ips/nueva-e-s-e-hospital-san-rafael-de-jerico" TargetMode="External"/><Relationship Id="rId340" Type="http://schemas.openxmlformats.org/officeDocument/2006/relationships/hyperlink" Target="https://clinicasyhospitales.com.co/ips/ese-hospital-local-de-san-onofre-sede-pajonal" TargetMode="External"/><Relationship Id="rId578" Type="http://schemas.openxmlformats.org/officeDocument/2006/relationships/hyperlink" Target="https://clinicasyhospitales.com.co/ips/empresa-social-del-estado-hospital-san-lorenzo" TargetMode="External"/><Relationship Id="rId200" Type="http://schemas.openxmlformats.org/officeDocument/2006/relationships/hyperlink" Target="https://clinicasyhospitales.com.co/buscar?q=ESE+HOSPITAL+SAN+ROQUE+7656304082" TargetMode="External"/><Relationship Id="rId382" Type="http://schemas.openxmlformats.org/officeDocument/2006/relationships/hyperlink" Target="http://www.esehnsc.com.co/horarios-de-atencion.html" TargetMode="External"/><Relationship Id="rId438" Type="http://schemas.openxmlformats.org/officeDocument/2006/relationships/hyperlink" Target="https://clinicasyhospitales.com.co/ips/ese-hospital-san-jose-del-cocuy" TargetMode="External"/><Relationship Id="rId603" Type="http://schemas.openxmlformats.org/officeDocument/2006/relationships/hyperlink" Target="https://clinicasyhospitales.com.co/ips/ese-hospital-santo-tomas/proteccion-especifica-atencion-preventiva-en-salud-bucal" TargetMode="External"/><Relationship Id="rId645" Type="http://schemas.openxmlformats.org/officeDocument/2006/relationships/hyperlink" Target="https://clinicasyhospitales.com.co/ips/empresa-social-del-estado-senor-de-la-misericordia-de-macaravita/deteccion-temprana-alteraciones-en-el-adulto-mayor-a-45-anos" TargetMode="External"/><Relationship Id="rId687" Type="http://schemas.openxmlformats.org/officeDocument/2006/relationships/hyperlink" Target="http://esecamu-canalete-cordoba.gov.co/entidad/nuestra-entidad" TargetMode="External"/><Relationship Id="rId242" Type="http://schemas.openxmlformats.org/officeDocument/2006/relationships/hyperlink" Target="http://esepuertoparra.gov.co/contactenos/" TargetMode="External"/><Relationship Id="rId284" Type="http://schemas.openxmlformats.org/officeDocument/2006/relationships/hyperlink" Target="http://www.esehospitaldesantotomas-atlantico.gov.co/contactenos/" TargetMode="External"/><Relationship Id="rId491" Type="http://schemas.openxmlformats.org/officeDocument/2006/relationships/hyperlink" Target="http://www.esesurorientecauca.gov.co/" TargetMode="External"/><Relationship Id="rId505" Type="http://schemas.openxmlformats.org/officeDocument/2006/relationships/hyperlink" Target="https://www.informacolombia.com/directorio-empresas/informacion-empresa/ese-hospital-local-repelon" TargetMode="External"/><Relationship Id="rId712" Type="http://schemas.openxmlformats.org/officeDocument/2006/relationships/hyperlink" Target="http://www.subredcentrooriente.gov.co/?q=transparencia/atencion-ciudadano/sedes" TargetMode="External"/><Relationship Id="rId37" Type="http://schemas.openxmlformats.org/officeDocument/2006/relationships/hyperlink" Target="http://www.esehospitalsantateresadibulla.gov.co/elhospital.php?pag=1" TargetMode="External"/><Relationship Id="rId79" Type="http://schemas.openxmlformats.org/officeDocument/2006/relationships/hyperlink" Target="https://directorio-empresas.einforma.co/informacion-empresa/ese-hospital-donaldo-saul-moron-manjarrez-jagua-pilar" TargetMode="External"/><Relationship Id="rId102" Type="http://schemas.openxmlformats.org/officeDocument/2006/relationships/hyperlink" Target="http://hospitalguamal.gov.co/mision/" TargetMode="External"/><Relationship Id="rId144" Type="http://schemas.openxmlformats.org/officeDocument/2006/relationships/hyperlink" Target="https://www.eserionegro.gov.co/principal/nuestro-hospital/informacion-general" TargetMode="External"/><Relationship Id="rId547" Type="http://schemas.openxmlformats.org/officeDocument/2006/relationships/hyperlink" Target="https://clinicasyhospitales.com.co/ips/e-s-e-hospital-nuestra-senora-del-perpetuo-socorro" TargetMode="External"/><Relationship Id="rId589" Type="http://schemas.openxmlformats.org/officeDocument/2006/relationships/hyperlink" Target="https://clinicasyhospitales.com.co/ips/empresa-social-del-estado-hospital-san-rafael-tunja" TargetMode="External"/><Relationship Id="rId90" Type="http://schemas.openxmlformats.org/officeDocument/2006/relationships/hyperlink" Target="https://www.informacion-empresas.co/Empresa_ESE-HOSPITAL-GUACHUCAL.html" TargetMode="External"/><Relationship Id="rId186" Type="http://schemas.openxmlformats.org/officeDocument/2006/relationships/hyperlink" Target="http://www.sanatoriocontratacion.gov.co/index.php/es/nosotros/mision-y-vision" TargetMode="External"/><Relationship Id="rId351" Type="http://schemas.openxmlformats.org/officeDocument/2006/relationships/hyperlink" Target="http://www.esepijino.gov.co/contactenos/" TargetMode="External"/><Relationship Id="rId393" Type="http://schemas.openxmlformats.org/officeDocument/2006/relationships/hyperlink" Target="http://www.hospitalpiox.gov.co/contactenos/" TargetMode="External"/><Relationship Id="rId407" Type="http://schemas.openxmlformats.org/officeDocument/2006/relationships/hyperlink" Target="http://www.esehospitalsanantonio-buritica-antioquia.gov.co/contactenos/" TargetMode="External"/><Relationship Id="rId449" Type="http://schemas.openxmlformats.org/officeDocument/2006/relationships/hyperlink" Target="https://hospitalituango.gov.co/hospital-ituango/mapa-de-sitio/" TargetMode="External"/><Relationship Id="rId614" Type="http://schemas.openxmlformats.org/officeDocument/2006/relationships/hyperlink" Target="https://clinicasyhospitales.com.co/cuitiva" TargetMode="External"/><Relationship Id="rId656" Type="http://schemas.openxmlformats.org/officeDocument/2006/relationships/hyperlink" Target="https://clinicasyhospitales.com.co/ips/instituto-de-salud-palmar-insapal" TargetMode="External"/><Relationship Id="rId211" Type="http://schemas.openxmlformats.org/officeDocument/2006/relationships/hyperlink" Target="https://clinicasyhospitales.com.co/ips/hospital-san-antonio-e-s-e-733470109901" TargetMode="External"/><Relationship Id="rId253" Type="http://schemas.openxmlformats.org/officeDocument/2006/relationships/hyperlink" Target="https://clinicasyhospitales.com.co/ips/centro-de-rehabilitacion-integral-de-sucre-s-a-s-sede-san-pedro" TargetMode="External"/><Relationship Id="rId295" Type="http://schemas.openxmlformats.org/officeDocument/2006/relationships/hyperlink" Target="https://clinicasyhospitales.com.co/ips/e-s-e-hospital-departamental-san-rafael-empresa-social-del-estado" TargetMode="External"/><Relationship Id="rId309" Type="http://schemas.openxmlformats.org/officeDocument/2006/relationships/hyperlink" Target="http://www.esehhagsanjuandeuraba-antioquia.gov.co/contactenos/" TargetMode="External"/><Relationship Id="rId460" Type="http://schemas.openxmlformats.org/officeDocument/2006/relationships/hyperlink" Target="https://www.datos.gov.co/en/Salud-y-Protecci-n-Social/Red-p-blica-de-Prestadores-de-Servicios-de-Salud-D/8byh-6agx/data" TargetMode="External"/><Relationship Id="rId516" Type="http://schemas.openxmlformats.org/officeDocument/2006/relationships/hyperlink" Target="https://clinicasyhospitales.com.co/ips/e-s-e-hospital-gustavo-gonzalez-ochoa" TargetMode="External"/><Relationship Id="rId698" Type="http://schemas.openxmlformats.org/officeDocument/2006/relationships/hyperlink" Target="http://www.esesantamatilde-madrid-cundinamarca.gov.co/transparencia" TargetMode="External"/><Relationship Id="rId48" Type="http://schemas.openxmlformats.org/officeDocument/2006/relationships/hyperlink" Target="https://www.informacolombia.com/directorio-empresas/informacion-empresa/ips-centro-salud-santos-santander" TargetMode="External"/><Relationship Id="rId113" Type="http://schemas.openxmlformats.org/officeDocument/2006/relationships/hyperlink" Target="http://hospital-acacias-meta.gov.co/entidad/mision-y-vision" TargetMode="External"/><Relationship Id="rId320" Type="http://schemas.openxmlformats.org/officeDocument/2006/relationships/hyperlink" Target="http://www.hospitalguatape.com/" TargetMode="External"/><Relationship Id="rId558" Type="http://schemas.openxmlformats.org/officeDocument/2006/relationships/hyperlink" Target="https://www.datos.gov.co/en/Salud-y-Protecci-n-Social/Red-p-blica-de-Prestadores-de-Servicios-de-Salud-D/8byh-6agx/data" TargetMode="External"/><Relationship Id="rId155" Type="http://schemas.openxmlformats.org/officeDocument/2006/relationships/hyperlink" Target="https://clinicasyhospitales.com.co/buscar?q=HOSPITAL+SANTA+ANA+DE+LOS+CABALLEROS+-+ESE+EMPRESA+SOCIAL+DEL+ESTADO" TargetMode="External"/><Relationship Id="rId197" Type="http://schemas.openxmlformats.org/officeDocument/2006/relationships/hyperlink" Target="http://www.esehospitalsanrafael-oiba-santander.gov.co/entidad/mision-y-vision" TargetMode="External"/><Relationship Id="rId362" Type="http://schemas.openxmlformats.org/officeDocument/2006/relationships/hyperlink" Target="https://clinicasyhospitales.com.co/ips/puesto-de-salud-de-paiva" TargetMode="External"/><Relationship Id="rId418" Type="http://schemas.openxmlformats.org/officeDocument/2006/relationships/hyperlink" Target="https://esehospitalsancristobalcienaga.gov.co/ubicaciones/" TargetMode="External"/><Relationship Id="rId625" Type="http://schemas.openxmlformats.org/officeDocument/2006/relationships/hyperlink" Target="https://clinicasyhospitales.com.co/ips/centro-de-salud-buesaquillo" TargetMode="External"/><Relationship Id="rId222" Type="http://schemas.openxmlformats.org/officeDocument/2006/relationships/hyperlink" Target="https://clinicasyhospitales.com.co/buscar?q=ESE+HOSPITAL+SAN+MARTIN+2003200315" TargetMode="External"/><Relationship Id="rId264" Type="http://schemas.openxmlformats.org/officeDocument/2006/relationships/hyperlink" Target="http://hospitalsanjosedemarulanda.blogspot.com/" TargetMode="External"/><Relationship Id="rId471" Type="http://schemas.openxmlformats.org/officeDocument/2006/relationships/hyperlink" Target="https://www.datos.gov.co/en/Salud-y-Protecci-n-Social/Red-p-blica-de-Prestadores-de-Servicios-de-Salud-D/8byh-6agx/data" TargetMode="External"/><Relationship Id="rId667" Type="http://schemas.openxmlformats.org/officeDocument/2006/relationships/hyperlink" Target="https://clinicasyhospitales.com.co/ips/ese-centro-de-salud-nuestra-senora-de-belen/deteccion-temprana-cancer-de-cuello-uterino" TargetMode="External"/><Relationship Id="rId17" Type="http://schemas.openxmlformats.org/officeDocument/2006/relationships/hyperlink" Target="http://www.esehospital-albania-laguajira.gov.co/index.php/quienes-somos/localizacion" TargetMode="External"/><Relationship Id="rId59" Type="http://schemas.openxmlformats.org/officeDocument/2006/relationships/hyperlink" Target="http://www.esesuroccidente-cauca.gov.co/entidad/resena-historica" TargetMode="External"/><Relationship Id="rId124" Type="http://schemas.openxmlformats.org/officeDocument/2006/relationships/hyperlink" Target="http://www.hospitallibano.gov.co/entidad/mision-y-vision" TargetMode="External"/><Relationship Id="rId527" Type="http://schemas.openxmlformats.org/officeDocument/2006/relationships/hyperlink" Target="https://clinicasyhospitales.com.co/ips/empresa-social-del-estado-hospital-local-alejandro-maestre-sierra/deteccion-temprana-alteraciones-del-crecimiento-y-desarrollo-menor-a-10-anos" TargetMode="External"/><Relationship Id="rId569" Type="http://schemas.openxmlformats.org/officeDocument/2006/relationships/hyperlink" Target="https://clinicasyhospitales.com.co/ips/empresa-social-del-estado-hospital-san-jose-sede-principal-cra-13-4-135-belen-de-unbria-belen-de-umbria/radiologia-e-imagenes-diagnosticas" TargetMode="External"/><Relationship Id="rId70" Type="http://schemas.openxmlformats.org/officeDocument/2006/relationships/hyperlink" Target="https://intranet.meta.gov.co/secciones_archivos/1214-64123.pdf" TargetMode="External"/><Relationship Id="rId166" Type="http://schemas.openxmlformats.org/officeDocument/2006/relationships/hyperlink" Target="http://www.esecariatlantico.gov.co/" TargetMode="External"/><Relationship Id="rId331" Type="http://schemas.openxmlformats.org/officeDocument/2006/relationships/hyperlink" Target="http://www.hospitallocalaguachica.gov.co/home/index.php?option=com_content&amp;view=article&amp;id=58&amp;Itemid=69" TargetMode="External"/><Relationship Id="rId373" Type="http://schemas.openxmlformats.org/officeDocument/2006/relationships/hyperlink" Target="http://www.eseagrado-huila.gov.co/contactenos/" TargetMode="External"/><Relationship Id="rId429" Type="http://schemas.openxmlformats.org/officeDocument/2006/relationships/hyperlink" Target="http://www.esehospitalsanjoaquin.gov.co/contactenos/" TargetMode="External"/><Relationship Id="rId580" Type="http://schemas.openxmlformats.org/officeDocument/2006/relationships/hyperlink" Target="https://clinicasyhospitales.com.co/armenia-antioquia" TargetMode="External"/><Relationship Id="rId636" Type="http://schemas.openxmlformats.org/officeDocument/2006/relationships/hyperlink" Target="https://clinicasyhospitales.com.co/ips/empresa-social-del-estado-salud-yopal-hospital-local-de-yopal" TargetMode="External"/><Relationship Id="rId1" Type="http://schemas.openxmlformats.org/officeDocument/2006/relationships/hyperlink" Target="https://www.hospitalanori.gov.co/index.php" TargetMode="External"/><Relationship Id="rId233" Type="http://schemas.openxmlformats.org/officeDocument/2006/relationships/hyperlink" Target="http://www.ese-tota-boyaca.gov.co/contactenos/" TargetMode="External"/><Relationship Id="rId440" Type="http://schemas.openxmlformats.org/officeDocument/2006/relationships/hyperlink" Target="http://www.esehospitalsanjuancrisostomo.gov.co/contactenos/" TargetMode="External"/><Relationship Id="rId678" Type="http://schemas.openxmlformats.org/officeDocument/2006/relationships/hyperlink" Target="http://www.eseluisacosta.gov.co/node/7" TargetMode="External"/><Relationship Id="rId28" Type="http://schemas.openxmlformats.org/officeDocument/2006/relationships/hyperlink" Target="https://www.datos.gov.co/en/Salud-y-Protecci-n-Social/Red-p-blica-de-Prestadores-de-Servicios-de-Salud-D/8byh-6agx/data" TargetMode="External"/><Relationship Id="rId275" Type="http://schemas.openxmlformats.org/officeDocument/2006/relationships/hyperlink" Target="http://www.esehospitalcristorey.gov.co/contactenos/" TargetMode="External"/><Relationship Id="rId300" Type="http://schemas.openxmlformats.org/officeDocument/2006/relationships/hyperlink" Target="https://clinicasyhospitales.com.co/ips/ese-hospital-divino-nino" TargetMode="External"/><Relationship Id="rId482" Type="http://schemas.openxmlformats.org/officeDocument/2006/relationships/hyperlink" Target="http://www.esecepita-santander.gov.co/tema/directorio-institucional" TargetMode="External"/><Relationship Id="rId538" Type="http://schemas.openxmlformats.org/officeDocument/2006/relationships/hyperlink" Target="https://clinicasyhospitales.com.co/ips/e-s-e-hospital-maria-auxiliadora-de-iquira/ultrasonido" TargetMode="External"/><Relationship Id="rId703" Type="http://schemas.openxmlformats.org/officeDocument/2006/relationships/hyperlink" Target="http://www.hmgy.gov.co/sedes.php" TargetMode="External"/><Relationship Id="rId81" Type="http://schemas.openxmlformats.org/officeDocument/2006/relationships/hyperlink" Target="https://www.datos.gov.co/en/Salud-y-Protecci-n-Social/Red-p-blica-de-Prestadores-de-Servicios-de-Salud-D/8byh-6agx/data" TargetMode="External"/><Relationship Id="rId135" Type="http://schemas.openxmlformats.org/officeDocument/2006/relationships/hyperlink" Target="https://clinicasyhospitales.com.co/ips/hospital-san-agustin-empresa-social-del-estado" TargetMode="External"/><Relationship Id="rId177" Type="http://schemas.openxmlformats.org/officeDocument/2006/relationships/hyperlink" Target="http://quilisalud.gov.co/home/sedes/" TargetMode="External"/><Relationship Id="rId342" Type="http://schemas.openxmlformats.org/officeDocument/2006/relationships/hyperlink" Target="https://clinicasyhospitales.com.co/ips/ese-hospital-local-de-talaigua" TargetMode="External"/><Relationship Id="rId384" Type="http://schemas.openxmlformats.org/officeDocument/2006/relationships/hyperlink" Target="http://esehnsps.gov.co/portal/index.php/institucional/resena-historica" TargetMode="External"/><Relationship Id="rId591" Type="http://schemas.openxmlformats.org/officeDocument/2006/relationships/hyperlink" Target="https://clinicasyhospitales.com.co/ips/empresa-social-del-estado-ese-hospital-san-roque/toma-de-muestras-de-laboratorio-clinico" TargetMode="External"/><Relationship Id="rId605" Type="http://schemas.openxmlformats.org/officeDocument/2006/relationships/hyperlink" Target="https://clinicasyhospitales.com.co/ips/hospital-universitario-de-santander/toma-de-muestras-de-laboratorio-clinico" TargetMode="External"/><Relationship Id="rId202" Type="http://schemas.openxmlformats.org/officeDocument/2006/relationships/hyperlink" Target="https://clinicasyhospitales.com.co/buscar?q=ESE+HOSPITAL+SAN+VICENTE+DE+PAUL+557605929" TargetMode="External"/><Relationship Id="rId244" Type="http://schemas.openxmlformats.org/officeDocument/2006/relationships/hyperlink" Target="http://www.esesanantoniodepalmito.gov.co/contactenos/" TargetMode="External"/><Relationship Id="rId647" Type="http://schemas.openxmlformats.org/officeDocument/2006/relationships/hyperlink" Target="https://www.datos.gov.co/en/Salud-y-Protecci-n-Social/Red-p-blica-de-Prestadores-de-Servicios-de-Salud-D/8byh-6agx/data" TargetMode="External"/><Relationship Id="rId689" Type="http://schemas.openxmlformats.org/officeDocument/2006/relationships/hyperlink" Target="http://www.hus.org.co/index.php?idcategoria=68" TargetMode="External"/><Relationship Id="rId39" Type="http://schemas.openxmlformats.org/officeDocument/2006/relationships/hyperlink" Target="https://clinicasyhospitales.com.co/ips/ese-hospital-santiago-de-tolu" TargetMode="External"/><Relationship Id="rId286" Type="http://schemas.openxmlformats.org/officeDocument/2006/relationships/hyperlink" Target="https://clinicasyhospitales.com.co/ips/e-s-e-hospital-del-rosario-empresa-social-del-estado" TargetMode="External"/><Relationship Id="rId451" Type="http://schemas.openxmlformats.org/officeDocument/2006/relationships/hyperlink" Target="https://clinicasyhospitales.com.co/ips/ese-hospital-la-misericordia" TargetMode="External"/><Relationship Id="rId493" Type="http://schemas.openxmlformats.org/officeDocument/2006/relationships/hyperlink" Target="https://eseguapi.gov.co/contactenos/" TargetMode="External"/><Relationship Id="rId507" Type="http://schemas.openxmlformats.org/officeDocument/2006/relationships/hyperlink" Target="https://hdtpsalgar.webnode.com.co/contacto/" TargetMode="External"/><Relationship Id="rId549" Type="http://schemas.openxmlformats.org/officeDocument/2006/relationships/hyperlink" Target="https://clinicasyhospitales.com.co/puerto-nare" TargetMode="External"/><Relationship Id="rId714" Type="http://schemas.openxmlformats.org/officeDocument/2006/relationships/hyperlink" Target="http://www.subredsur.gov.co/transparencia/atencion-ciudadano/sedes" TargetMode="External"/><Relationship Id="rId50" Type="http://schemas.openxmlformats.org/officeDocument/2006/relationships/hyperlink" Target="http://www.eseprimernivel-granada-meta.gov.co/entidad/nuestra-entidad" TargetMode="External"/><Relationship Id="rId104" Type="http://schemas.openxmlformats.org/officeDocument/2006/relationships/hyperlink" Target="https://www.datos.gov.co/Salud-y-Protecci-n-Social/Sedes-Prestadoras-De-Salud-P-blicos-Del-Departamen/t3nc-wx9h/data" TargetMode="External"/><Relationship Id="rId146" Type="http://schemas.openxmlformats.org/officeDocument/2006/relationships/hyperlink" Target="https://www.hospitalsanjuandedioshonda.gov.co/servicios" TargetMode="External"/><Relationship Id="rId188" Type="http://schemas.openxmlformats.org/officeDocument/2006/relationships/hyperlink" Target="https://clinicasyhospitales.com.co/buscar?q=ESE+HOSPITAL+SAN+JUAN+DE+DIOS+573606125" TargetMode="External"/><Relationship Id="rId311" Type="http://schemas.openxmlformats.org/officeDocument/2006/relationships/hyperlink" Target="https://www.esehic.gov.co/" TargetMode="External"/><Relationship Id="rId353" Type="http://schemas.openxmlformats.org/officeDocument/2006/relationships/hyperlink" Target="https://clinicasyhospitales.com.co/ips/e-s-e-hospital-local-san-jose-de-achi" TargetMode="External"/><Relationship Id="rId395" Type="http://schemas.openxmlformats.org/officeDocument/2006/relationships/hyperlink" Target="http://esepresbiteroemigdiopalacio.micolombiadigital.gov.co/contactenos/" TargetMode="External"/><Relationship Id="rId409" Type="http://schemas.openxmlformats.org/officeDocument/2006/relationships/hyperlink" Target="http://www.hospital-sesquile-cundinamarca.gov.co/contactenos/" TargetMode="External"/><Relationship Id="rId560" Type="http://schemas.openxmlformats.org/officeDocument/2006/relationships/hyperlink" Target="https://clinicasyhospitales.com.co/ips/ese-hospital-san-antonio-sede-principal-carrera-13a-15a-127-el-centro-mitu/proteccion-especifica-atencion-al-recien-nacido" TargetMode="External"/><Relationship Id="rId92" Type="http://schemas.openxmlformats.org/officeDocument/2006/relationships/hyperlink" Target="https://www.informacion-empresas.co/Empresa_ESE-HOSPITAL-PASO-HERNANDO-QUINTERO-BLANCO.html" TargetMode="External"/><Relationship Id="rId213" Type="http://schemas.openxmlformats.org/officeDocument/2006/relationships/hyperlink" Target="https://clinicasyhospitales.com.co/buscar?q=HOSPITAL+SAN+JOSE+DE+AGUADAS+ESE" TargetMode="External"/><Relationship Id="rId420" Type="http://schemas.openxmlformats.org/officeDocument/2006/relationships/hyperlink" Target="https://www.hospitalamaga.gov.co/contacto-directo" TargetMode="External"/><Relationship Id="rId616" Type="http://schemas.openxmlformats.org/officeDocument/2006/relationships/hyperlink" Target="https://clinicasyhospitales.com.co/garzon" TargetMode="External"/><Relationship Id="rId658" Type="http://schemas.openxmlformats.org/officeDocument/2006/relationships/hyperlink" Target="https://clinicasyhospitales.com.co/san-jose-buenavista-cordoba" TargetMode="External"/><Relationship Id="rId255" Type="http://schemas.openxmlformats.org/officeDocument/2006/relationships/hyperlink" Target="http://www.esesanvicenteferrer.gov.co/index.html" TargetMode="External"/><Relationship Id="rId297" Type="http://schemas.openxmlformats.org/officeDocument/2006/relationships/hyperlink" Target="https://clinicasyhospitales.com.co/ips/hospital-san-vicente-de-paul-sede-principal-carrera-2-4-12-aranzazu" TargetMode="External"/><Relationship Id="rId462" Type="http://schemas.openxmlformats.org/officeDocument/2006/relationships/hyperlink" Target="https://www.datos.gov.co/en/Salud-y-Protecci-n-Social/Red-p-blica-de-Prestadores-de-Servicios-de-Salud-D/8byh-6agx/data" TargetMode="External"/><Relationship Id="rId518" Type="http://schemas.openxmlformats.org/officeDocument/2006/relationships/hyperlink" Target="https://clinicasyhospitales.com.co/ips/empresa-social-del-estado-hospital-isabel-la-catolica" TargetMode="External"/><Relationship Id="rId115" Type="http://schemas.openxmlformats.org/officeDocument/2006/relationships/hyperlink" Target="https://esenuestrasenoradefatimaflandes.micolombiadigital.gov.co/sites/esenuestrasenoradefatimaflandes/content/files/000041/2015_plan-de-gestion-gerencial-hnsf-2017--2019-lissy.pdf" TargetMode="External"/><Relationship Id="rId157" Type="http://schemas.openxmlformats.org/officeDocument/2006/relationships/hyperlink" Target="https://www.datos.gov.co/Salud-y-Protecci-n-Social/Sedes-Prestadoras-De-Salud-P-blicos-Del-Departamen/t3nc-wx9h/data" TargetMode="External"/><Relationship Id="rId322" Type="http://schemas.openxmlformats.org/officeDocument/2006/relationships/hyperlink" Target="https://clinicasyhospitales.com.co/ips/e-s-e-hospital-la-merced-de-ciudad-bolivar" TargetMode="External"/><Relationship Id="rId364" Type="http://schemas.openxmlformats.org/officeDocument/2006/relationships/hyperlink" Target="https://clinicasyhospitales.com.co/ips/puesto-de-salud-miravalle" TargetMode="External"/><Relationship Id="rId61" Type="http://schemas.openxmlformats.org/officeDocument/2006/relationships/hyperlink" Target="https://clinicasyhospitales.com.co/ips/ese-san-isidro-del-municipio-de-tona" TargetMode="External"/><Relationship Id="rId199" Type="http://schemas.openxmlformats.org/officeDocument/2006/relationships/hyperlink" Target="https://clinicasyhospitales.com.co/buscar?q=ESE+HOSPITAL+SAN+ROQUE+540002420" TargetMode="External"/><Relationship Id="rId571" Type="http://schemas.openxmlformats.org/officeDocument/2006/relationships/hyperlink" Target="https://clinicasyhospitales.com.co/ips/empresa-social-del-estado-hospital-san-jose-sede-principal-cra-2-5-62-la-celia/general-pediatrica" TargetMode="External"/><Relationship Id="rId627" Type="http://schemas.openxmlformats.org/officeDocument/2006/relationships/hyperlink" Target="https://clinicasyhospitales.com.co/corrales" TargetMode="External"/><Relationship Id="rId669" Type="http://schemas.openxmlformats.org/officeDocument/2006/relationships/hyperlink" Target="https://clinicasyhospitales.com.co/ips/centro-de-salud-cartagena-de-indias-corozal" TargetMode="External"/><Relationship Id="rId19" Type="http://schemas.openxmlformats.org/officeDocument/2006/relationships/hyperlink" Target="http://esehospitalmatanza.gov.co/quienes-somos/" TargetMode="External"/><Relationship Id="rId224" Type="http://schemas.openxmlformats.org/officeDocument/2006/relationships/hyperlink" Target="https://clinicasyhospitales.com.co/ips/ese-hospital-san-pedro-sede-principal-kr-17-15-94-sabanalarga" TargetMode="External"/><Relationship Id="rId266" Type="http://schemas.openxmlformats.org/officeDocument/2006/relationships/hyperlink" Target="http://www.ese-tibana-boyaca.gov.co/contactenos/" TargetMode="External"/><Relationship Id="rId431" Type="http://schemas.openxmlformats.org/officeDocument/2006/relationships/hyperlink" Target="http://hospitalbelalcazar.com/" TargetMode="External"/><Relationship Id="rId473" Type="http://schemas.openxmlformats.org/officeDocument/2006/relationships/hyperlink" Target="https://www.datos.gov.co/en/Salud-y-Protecci-n-Social/Red-p-blica-de-Prestadores-de-Servicios-de-Salud-D/8byh-6agx/data" TargetMode="External"/><Relationship Id="rId529" Type="http://schemas.openxmlformats.org/officeDocument/2006/relationships/hyperlink" Target="https://clinicasyhospitales.com.co/bolivar-santander" TargetMode="External"/><Relationship Id="rId680" Type="http://schemas.openxmlformats.org/officeDocument/2006/relationships/hyperlink" Target="http://www.eselaflorida-narino.gov.co/entidad/nuestra-entidad" TargetMode="External"/><Relationship Id="rId30" Type="http://schemas.openxmlformats.org/officeDocument/2006/relationships/hyperlink" Target="http://hospitalsantacruzurumita.gov.co/sc1/index.php/institucional/quienes-somos/mision-y-vision" TargetMode="External"/><Relationship Id="rId126" Type="http://schemas.openxmlformats.org/officeDocument/2006/relationships/hyperlink" Target="http://www.hospitalsanandreschiriguana.gov.co/mision-y-vision" TargetMode="External"/><Relationship Id="rId168" Type="http://schemas.openxmlformats.org/officeDocument/2006/relationships/hyperlink" Target="https://huv.gov.co/wp-content/uploads/RENDICION-DE-CUENTAS/2019/Informe%20de%20Gesti%c3%b3n%20HUV%202019.pdf" TargetMode="External"/><Relationship Id="rId333" Type="http://schemas.openxmlformats.org/officeDocument/2006/relationships/hyperlink" Target="https://clinicasyhospitales.com.co/ips/ese-hospital-local-de-cicuco" TargetMode="External"/><Relationship Id="rId540" Type="http://schemas.openxmlformats.org/officeDocument/2006/relationships/hyperlink" Target="https://clinicasyhospitales.com.co/algeciras" TargetMode="External"/><Relationship Id="rId72" Type="http://schemas.openxmlformats.org/officeDocument/2006/relationships/hyperlink" Target="https://hospitaldepartamentalfelipesuarez.es.tl/Portafolio-de-Servicios.htm" TargetMode="External"/><Relationship Id="rId375" Type="http://schemas.openxmlformats.org/officeDocument/2006/relationships/hyperlink" Target="https://clinicasyhospitales.com.co/ips/ese-nuestra-senora-de-guadalupe" TargetMode="External"/><Relationship Id="rId582" Type="http://schemas.openxmlformats.org/officeDocument/2006/relationships/hyperlink" Target="https://clinicasyhospitales.com.co/ips/empresa-social-del-estado-hospital-san-pedro-y-san-pablo-la-virginia/fonoaudiologia-y-o-terapia-del-lenguaje" TargetMode="External"/><Relationship Id="rId638" Type="http://schemas.openxmlformats.org/officeDocument/2006/relationships/hyperlink" Target="https://clinicasyhospitales.com.co/acevedo" TargetMode="External"/><Relationship Id="rId3" Type="http://schemas.openxmlformats.org/officeDocument/2006/relationships/hyperlink" Target="http://www.esesanjuandedios-cocorna-antioquia.gov.co/politicas-y-lineamientos/plan-de-desarrollo-institucional-20172019" TargetMode="External"/><Relationship Id="rId235" Type="http://schemas.openxmlformats.org/officeDocument/2006/relationships/hyperlink" Target="https://clinicasyhospitales.com.co/ips/e-s-e-centro-de-salud-giovani-cristini-ips-municipal/medicina-general" TargetMode="External"/><Relationship Id="rId277" Type="http://schemas.openxmlformats.org/officeDocument/2006/relationships/hyperlink" Target="https://clinicasyhospitales.com.co/ips/ese-hospital-de-candelaria" TargetMode="External"/><Relationship Id="rId400" Type="http://schemas.openxmlformats.org/officeDocument/2006/relationships/hyperlink" Target="https://clinicasyhospitales.com.co/ips/ese-hospital-regionnal-ii-nivel-de-san-marcos" TargetMode="External"/><Relationship Id="rId442" Type="http://schemas.openxmlformats.org/officeDocument/2006/relationships/hyperlink" Target="https://clinicasyhospitales.com.co/ips/empresa-social-del-estado-hospital-san-jose-sede-principal-cra-10-3-45-viterbo" TargetMode="External"/><Relationship Id="rId484" Type="http://schemas.openxmlformats.org/officeDocument/2006/relationships/hyperlink" Target="http://www.esehospitalcoromoro-santander.gov.co/tema/directorio-de-funcionarios" TargetMode="External"/><Relationship Id="rId705" Type="http://schemas.openxmlformats.org/officeDocument/2006/relationships/hyperlink" Target="http://www.hospilamesa.gov.co/empresa/quienes-somos/resena-historica" TargetMode="External"/><Relationship Id="rId137" Type="http://schemas.openxmlformats.org/officeDocument/2006/relationships/hyperlink" Target="http://www.hsanantonioambalema.gov.co/entidad/mision-y-vision" TargetMode="External"/><Relationship Id="rId302" Type="http://schemas.openxmlformats.org/officeDocument/2006/relationships/hyperlink" Target="http://www.heqc.gov.co/contactenos/" TargetMode="External"/><Relationship Id="rId344" Type="http://schemas.openxmlformats.org/officeDocument/2006/relationships/hyperlink" Target="https://clinicasyhospitales.com.co/ips/ese-hospital-local-la-candelaria" TargetMode="External"/><Relationship Id="rId691" Type="http://schemas.openxmlformats.org/officeDocument/2006/relationships/hyperlink" Target="http://www.herasmomeoz.gov.co/index.php/nuestra-empresa/resena-historica" TargetMode="External"/><Relationship Id="rId41" Type="http://schemas.openxmlformats.org/officeDocument/2006/relationships/hyperlink" Target="http://www.esehospitaltamalameque.gov.co/entidad/mision-y-vision" TargetMode="External"/><Relationship Id="rId83" Type="http://schemas.openxmlformats.org/officeDocument/2006/relationships/hyperlink" Target="https://federico-arbelaez-ese-cunday-34.webself.net/inicio" TargetMode="External"/><Relationship Id="rId179" Type="http://schemas.openxmlformats.org/officeDocument/2006/relationships/hyperlink" Target="https://www.datos.gov.co/Salud-y-Protecci-n-Social/Sedes-Prestadoras-De-Salud-P-blicos-Del-Departamen/t3nc-wx9h/data" TargetMode="External"/><Relationship Id="rId386" Type="http://schemas.openxmlformats.org/officeDocument/2006/relationships/hyperlink" Target="http://www.hospitalgamarra-cesar.gov.co/contactenos/" TargetMode="External"/><Relationship Id="rId551" Type="http://schemas.openxmlformats.org/officeDocument/2006/relationships/hyperlink" Target="https://clinicasyhospitales.com.co/ips/sede-centro-sede-principal-kra-13-18-60-centro-chiquinquira/proteccion-especifica-atencion-del-parto" TargetMode="External"/><Relationship Id="rId593" Type="http://schemas.openxmlformats.org/officeDocument/2006/relationships/hyperlink" Target="https://clinicasyhospitales.com.co/remedios" TargetMode="External"/><Relationship Id="rId607" Type="http://schemas.openxmlformats.org/officeDocument/2006/relationships/hyperlink" Target="https://clinicasyhospitales.com.co/ips/hospital-universitario-fernando-troconis/cuidado-agudo-en-salud-mental-o-psiquiatria" TargetMode="External"/><Relationship Id="rId649" Type="http://schemas.openxmlformats.org/officeDocument/2006/relationships/hyperlink" Target="https://clinicasyhospitales.com.co/ips/ese-vidasinu-centro-de-vida-para-el-adulto-mayor-espiritu-de-dios" TargetMode="External"/><Relationship Id="rId190" Type="http://schemas.openxmlformats.org/officeDocument/2006/relationships/hyperlink" Target="https://clinicasyhospitales.com.co/ips/ese-hospital-san-juan-de-dios-de-barichara" TargetMode="External"/><Relationship Id="rId204" Type="http://schemas.openxmlformats.org/officeDocument/2006/relationships/hyperlink" Target="https://clinicasyhospitales.com.co/buscar?q=ESE+HOSPITAL+SAN+VICENTE+DE+PAUL+1704200608" TargetMode="External"/><Relationship Id="rId246" Type="http://schemas.openxmlformats.org/officeDocument/2006/relationships/hyperlink" Target="https://www.hospitalsanbernardo.com/descripcion-de-la-empresa/" TargetMode="External"/><Relationship Id="rId288" Type="http://schemas.openxmlformats.org/officeDocument/2006/relationships/hyperlink" Target="http://hdcentenario.gov.co/index.php/mision-vision" TargetMode="External"/><Relationship Id="rId411" Type="http://schemas.openxmlformats.org/officeDocument/2006/relationships/hyperlink" Target="https://clinicasyhospitales.com.co/ips/ese-hospital-san-antonio-sede-principal-carrera-5-8-66-manzanares" TargetMode="External"/><Relationship Id="rId453" Type="http://schemas.openxmlformats.org/officeDocument/2006/relationships/hyperlink" Target="https://www.datos.gov.co/en/Salud-y-Protecci-n-Social/Red-p-blica-de-Prestadores-de-Servicios-de-Salud-D/8byh-6agx/data" TargetMode="External"/><Relationship Id="rId509" Type="http://schemas.openxmlformats.org/officeDocument/2006/relationships/hyperlink" Target="https://www.headese.gov.co/directorio/" TargetMode="External"/><Relationship Id="rId660" Type="http://schemas.openxmlformats.org/officeDocument/2006/relationships/hyperlink" Target="https://clinicasyhospitales.com.co/san-pelayo" TargetMode="External"/><Relationship Id="rId106" Type="http://schemas.openxmlformats.org/officeDocument/2006/relationships/hyperlink" Target="https://www.datos.gov.co/Salud-y-Protecci-n-Social/Sedes-Prestadoras-De-Salud-P-blicos-Del-Departamen/t3nc-wx9h/data" TargetMode="External"/><Relationship Id="rId313" Type="http://schemas.openxmlformats.org/officeDocument/2006/relationships/hyperlink" Target="https://clinicasyhospitales.com.co/ips/ese-hospital-integrado-san-roque" TargetMode="External"/><Relationship Id="rId495" Type="http://schemas.openxmlformats.org/officeDocument/2006/relationships/hyperlink" Target="https://www.dateas.com/es/explore/sedes-asociacion-colombiana-hospitales-clinicas/empresa-social-del-estado-hospital-antonio-roldan-betancur-1325" TargetMode="External"/><Relationship Id="rId716" Type="http://schemas.openxmlformats.org/officeDocument/2006/relationships/comments" Target="../comments1.xml"/><Relationship Id="rId10" Type="http://schemas.openxmlformats.org/officeDocument/2006/relationships/hyperlink" Target="http://www.hospitalsanlorenzosupia.gov.co/entidad/nuestra-entidad" TargetMode="External"/><Relationship Id="rId52" Type="http://schemas.openxmlformats.org/officeDocument/2006/relationships/hyperlink" Target="https://clinicasyhospitales.com.co/ips/e-s-e-hospital-san-andres-apostol" TargetMode="External"/><Relationship Id="rId94" Type="http://schemas.openxmlformats.org/officeDocument/2006/relationships/hyperlink" Target="https://hospitalvillahermosa.gov.co/index.php/nuestra-institucion-2/quienes-somos" TargetMode="External"/><Relationship Id="rId148" Type="http://schemas.openxmlformats.org/officeDocument/2006/relationships/hyperlink" Target="https://clinicasyhospitales.com.co/buscar?q=Hospital+San+Roque+de+Cordoba+Quindio+Empresa+Social+del+Estado" TargetMode="External"/><Relationship Id="rId355" Type="http://schemas.openxmlformats.org/officeDocument/2006/relationships/hyperlink" Target="http://www.esehospitalsanjuanepomuceno.gov.co/contactenos/" TargetMode="External"/><Relationship Id="rId397" Type="http://schemas.openxmlformats.org/officeDocument/2006/relationships/hyperlink" Target="http://www.hospitalregionaldeaguachica.gov.co/index.php/25-atencion-al-usuario/47-contacto" TargetMode="External"/><Relationship Id="rId520" Type="http://schemas.openxmlformats.org/officeDocument/2006/relationships/hyperlink" Target="https://www.datos.gov.co/en/Salud-y-Protecci-n-Social/Red-p-blica-de-Prestadores-de-Servicios-de-Salud-D/8byh-6agx/data" TargetMode="External"/><Relationship Id="rId562" Type="http://schemas.openxmlformats.org/officeDocument/2006/relationships/hyperlink" Target="https://clinicasyhospitales.com.co/ips/empresa-social-del-estado-hospital-san-antonio" TargetMode="External"/><Relationship Id="rId618" Type="http://schemas.openxmlformats.org/officeDocument/2006/relationships/hyperlink" Target="https://clinicasyhospitales.com.co/ips/centro-de-salud-estadio" TargetMode="External"/><Relationship Id="rId215" Type="http://schemas.openxmlformats.org/officeDocument/2006/relationships/hyperlink" Target="https://clinicasyhospitales.com.co/ips/hospital-san-jose-de-ortega" TargetMode="External"/><Relationship Id="rId257" Type="http://schemas.openxmlformats.org/officeDocument/2006/relationships/hyperlink" Target="https://clinicasyhospitales.com.co/ips/ese-centro-de-salud-santa-barbara-de-tunungua" TargetMode="External"/><Relationship Id="rId422" Type="http://schemas.openxmlformats.org/officeDocument/2006/relationships/hyperlink" Target="http://hospitalsanfranciscoslg.gov.co/index.php/atencion-al-ciudadano/36-mecanismos-de-contacto" TargetMode="External"/><Relationship Id="rId464" Type="http://schemas.openxmlformats.org/officeDocument/2006/relationships/hyperlink" Target="http://www.esesanfranciscodesales-cundinamarca.gov.co/tema/directorio-institucional" TargetMode="External"/><Relationship Id="rId299" Type="http://schemas.openxmlformats.org/officeDocument/2006/relationships/hyperlink" Target="https://clinicasyhospitales.com.co/ips/empresa-social-del-estado-hospital-departamental-universitario-del-quindio-san-juan-de-dios" TargetMode="External"/><Relationship Id="rId63" Type="http://schemas.openxmlformats.org/officeDocument/2006/relationships/hyperlink" Target="http://hospitalcarlostorrentellano.blogspot.com/p/quienes-somos.html" TargetMode="External"/><Relationship Id="rId159" Type="http://schemas.openxmlformats.org/officeDocument/2006/relationships/hyperlink" Target="https://clinicasyhospitales.com.co/ips/hospital-santa-lucia-empresa-social-del-estado-736220103901" TargetMode="External"/><Relationship Id="rId366" Type="http://schemas.openxmlformats.org/officeDocument/2006/relationships/hyperlink" Target="https://clinicasyhospitales.com.co/ips/empresa-social-del-estado-hospital-luis-antonio-mojica-de-nataga" TargetMode="External"/><Relationship Id="rId573" Type="http://schemas.openxmlformats.org/officeDocument/2006/relationships/hyperlink" Target="https://clinicasyhospitales.com.co/ips/e-s-e-hospital-san-juan-de-dios-sede-principal-tv-7a-11-84-sector-uno-sector-uno-penol" TargetMode="External"/><Relationship Id="rId226" Type="http://schemas.openxmlformats.org/officeDocument/2006/relationships/hyperlink" Target="https://clinicasyhospitales.com.co/buscar?q=HOSPITAL+DEPARTAMENTAL+MARIA+INMACULADA+ESE" TargetMode="External"/><Relationship Id="rId433" Type="http://schemas.openxmlformats.org/officeDocument/2006/relationships/hyperlink" Target="https://www.hospitalguacheta.gov.co/?page_id=56" TargetMode="External"/><Relationship Id="rId640" Type="http://schemas.openxmlformats.org/officeDocument/2006/relationships/hyperlink" Target="https://clinicasyhospitales.com.co/san-juan-de-betulia" TargetMode="External"/><Relationship Id="rId74" Type="http://schemas.openxmlformats.org/officeDocument/2006/relationships/hyperlink" Target="https://www.hospitalmariocorrea.org/index.php/hospital-mario-correa/informacion/mision-y-vision" TargetMode="External"/><Relationship Id="rId377" Type="http://schemas.openxmlformats.org/officeDocument/2006/relationships/hyperlink" Target="http://hospitalguarne.com/index.php/contacto-hospital/directorio-y-correos-institucionales" TargetMode="External"/><Relationship Id="rId500" Type="http://schemas.openxmlformats.org/officeDocument/2006/relationships/hyperlink" Target="https://clinicasyhospitales.com.co/ips/puesto-de-salud-de-bohorquez" TargetMode="External"/><Relationship Id="rId584" Type="http://schemas.openxmlformats.org/officeDocument/2006/relationships/hyperlink" Target="https://clinicasyhospitales.com.co/carolina" TargetMode="External"/><Relationship Id="rId5" Type="http://schemas.openxmlformats.org/officeDocument/2006/relationships/hyperlink" Target="https://hsdp.gov.co/portal/rendicion-de-cuentas/" TargetMode="External"/><Relationship Id="rId237" Type="http://schemas.openxmlformats.org/officeDocument/2006/relationships/hyperlink" Target="http://www.eseguacamayo.com/index.php/nosotros/ubicacion" TargetMode="External"/><Relationship Id="rId444" Type="http://schemas.openxmlformats.org/officeDocument/2006/relationships/hyperlink" Target="http://www.esehospitalsanjose-sanandres-santander.gov.co/contactenos/" TargetMode="External"/><Relationship Id="rId651" Type="http://schemas.openxmlformats.org/officeDocument/2006/relationships/hyperlink" Target="https://www.datos.gov.co/en/Salud-y-Protecci-n-Social/Red-p-blica-de-Prestadores-de-Servicios-de-Salud-D/8byh-6agx/data" TargetMode="External"/><Relationship Id="rId290" Type="http://schemas.openxmlformats.org/officeDocument/2006/relationships/hyperlink" Target="http://www.hospitalmarmato-caldas.gov.co/contactenos/" TargetMode="External"/><Relationship Id="rId304" Type="http://schemas.openxmlformats.org/officeDocument/2006/relationships/hyperlink" Target="https://hospitaldonmatias.gov.co/contacto/" TargetMode="External"/><Relationship Id="rId388" Type="http://schemas.openxmlformats.org/officeDocument/2006/relationships/hyperlink" Target="https://www.hospitalpadreclementegiraldo.gov.co/servicios" TargetMode="External"/><Relationship Id="rId511" Type="http://schemas.openxmlformats.org/officeDocument/2006/relationships/hyperlink" Target="http://www.hospitalubate.gov.co/contactenos1.html" TargetMode="External"/><Relationship Id="rId609" Type="http://schemas.openxmlformats.org/officeDocument/2006/relationships/hyperlink" Target="https://clinicasyhospitales.com.co/ips/empresa-social-del-estado-ines-ohoa-perez-de-tibasosa" TargetMode="External"/><Relationship Id="rId85" Type="http://schemas.openxmlformats.org/officeDocument/2006/relationships/hyperlink" Target="http://hospitalfrancinethsanchez.gov.co/nosotros/mision" TargetMode="External"/><Relationship Id="rId150" Type="http://schemas.openxmlformats.org/officeDocument/2006/relationships/hyperlink" Target="https://clinicasyhospitales.com.co/buscar?q=HOSPITAL+SAN+ROQUE+EMPRESA+SOCIAL+DEL+ESTADO+NIVEL+I" TargetMode="External"/><Relationship Id="rId595" Type="http://schemas.openxmlformats.org/officeDocument/2006/relationships/hyperlink" Target="https://clinicasyhospitales.com.co/ips/empresa-social-del-estado-hospital-sandiego-de-cerete/medicina-interna" TargetMode="External"/><Relationship Id="rId248" Type="http://schemas.openxmlformats.org/officeDocument/2006/relationships/hyperlink" Target="http://www.esesanjosesanmarcos.gov.co/" TargetMode="External"/><Relationship Id="rId455" Type="http://schemas.openxmlformats.org/officeDocument/2006/relationships/hyperlink" Target="https://www.informacion-empresas.co/Empresa_ESE-CENTRO-SALUD-MAJAGUAL.html" TargetMode="External"/><Relationship Id="rId662" Type="http://schemas.openxmlformats.org/officeDocument/2006/relationships/hyperlink" Target="https://clinicasyhospitales.com.co/ips/ese-camu-divino-nino" TargetMode="External"/><Relationship Id="rId12" Type="http://schemas.openxmlformats.org/officeDocument/2006/relationships/hyperlink" Target="http://www.hospitaldesanjeronimo.gov.co/entidad/mision-y-vision" TargetMode="External"/><Relationship Id="rId108" Type="http://schemas.openxmlformats.org/officeDocument/2006/relationships/hyperlink" Target="https://www.datos.gov.co/Salud-y-Protecci-n-Social/IPS-p-blicas-del-Departamento-de-Sucre/i52n-m6ys/data" TargetMode="External"/><Relationship Id="rId315" Type="http://schemas.openxmlformats.org/officeDocument/2006/relationships/hyperlink" Target="https://hjasocarras.gov.co/" TargetMode="External"/><Relationship Id="rId522" Type="http://schemas.openxmlformats.org/officeDocument/2006/relationships/hyperlink" Target="https://clinicasyhospitales.com.co/ips/empresa-social-del-estado-hospital-la-candelaria" TargetMode="External"/><Relationship Id="rId96" Type="http://schemas.openxmlformats.org/officeDocument/2006/relationships/hyperlink" Target="http://www.esehospitalismaelsilva-silvania-cundinamarca.gov.co/entidad/nuestra-entidad" TargetMode="External"/><Relationship Id="rId161" Type="http://schemas.openxmlformats.org/officeDocument/2006/relationships/hyperlink" Target="https://clinicasyhospitales.com.co/ips/e-s-e-hospital-santa-margarita" TargetMode="External"/><Relationship Id="rId399" Type="http://schemas.openxmlformats.org/officeDocument/2006/relationships/hyperlink" Target="http://eseregionalnorte.blogspot.com/p/sede-y-centros-y-puestos-de-salud.html" TargetMode="External"/><Relationship Id="rId259" Type="http://schemas.openxmlformats.org/officeDocument/2006/relationships/hyperlink" Target="https://www.ceminsa.gov.co/" TargetMode="External"/><Relationship Id="rId466" Type="http://schemas.openxmlformats.org/officeDocument/2006/relationships/hyperlink" Target="https://www.datos.gov.co/en/Salud-y-Protecci-n-Social/Red-p-blica-de-Prestadores-de-Servicios-de-Salud-D/8byh-6agx/data" TargetMode="External"/><Relationship Id="rId673" Type="http://schemas.openxmlformats.org/officeDocument/2006/relationships/hyperlink" Target="https://clinicasyhospitales.com.co/ips/ese-centro-de-salud-con-camas-cordoba-bolivar" TargetMode="External"/><Relationship Id="rId23" Type="http://schemas.openxmlformats.org/officeDocument/2006/relationships/hyperlink" Target="http://www.esehospimorales.gov.co/entidad/mision-y-vision" TargetMode="External"/><Relationship Id="rId119" Type="http://schemas.openxmlformats.org/officeDocument/2006/relationships/hyperlink" Target="https://www.paginasamarillas.com.co/empresas/ese-hospital-ramon-maria-arana-murillo/murillo-30681582" TargetMode="External"/><Relationship Id="rId326" Type="http://schemas.openxmlformats.org/officeDocument/2006/relationships/hyperlink" Target="https://ese-hospital-la-sagrada-familia.micolombiadigital.gov.co/contactenos/" TargetMode="External"/><Relationship Id="rId533" Type="http://schemas.openxmlformats.org/officeDocument/2006/relationships/hyperlink" Target="https://clinicasyhospitales.com.co/ips/empresa-social-del-estado-hospital-local-de-san-carlos-de-guaroa/proteccion-especifica-atencion-del-parto" TargetMode="External"/><Relationship Id="rId172" Type="http://schemas.openxmlformats.org/officeDocument/2006/relationships/hyperlink" Target="https://www.datos.gov.co/Salud-y-Protecci-n-Social/Sedes-Prestadoras-De-Salud-P-blicos-Del-Departamen/t3nc-wx9h/data" TargetMode="External"/><Relationship Id="rId477" Type="http://schemas.openxmlformats.org/officeDocument/2006/relationships/hyperlink" Target="https://www.datos.gov.co/en/Salud-y-Protecci-n-Social/Red-p-blica-de-Prestadores-de-Servicios-de-Salud-D/8byh-6agx/data" TargetMode="External"/><Relationship Id="rId600" Type="http://schemas.openxmlformats.org/officeDocument/2006/relationships/hyperlink" Target="https://clinicasyhospitales.com.co/samaca" TargetMode="External"/><Relationship Id="rId684" Type="http://schemas.openxmlformats.org/officeDocument/2006/relationships/hyperlink" Target="http://www.viracacha-boyaca.gov.co/directorio-institucional/ese--centro-de-salud-viracacha" TargetMode="External"/><Relationship Id="rId337" Type="http://schemas.openxmlformats.org/officeDocument/2006/relationships/hyperlink" Target="http://www.hospitallocaldeobando.gov.co/contactenos/" TargetMode="External"/><Relationship Id="rId34" Type="http://schemas.openxmlformats.org/officeDocument/2006/relationships/hyperlink" Target="http://hospitalsantamonica.gov.co/clinica-avellana/" TargetMode="External"/><Relationship Id="rId544" Type="http://schemas.openxmlformats.org/officeDocument/2006/relationships/hyperlink" Target="https://clinicasyhospitales.com.co/ips/emprea-social-del-estado-hospital-nuestra-senora-de-los-remedios/ortopedia-y-o-traumatologia" TargetMode="External"/><Relationship Id="rId183" Type="http://schemas.openxmlformats.org/officeDocument/2006/relationships/hyperlink" Target="http://www.redsaludarmenia.gov.co/v2/contenido-index-cat-1.htm" TargetMode="External"/><Relationship Id="rId390" Type="http://schemas.openxmlformats.org/officeDocument/2006/relationships/hyperlink" Target="https://hospitalalejandria.wixsite.com/alejandria/platform" TargetMode="External"/><Relationship Id="rId404" Type="http://schemas.openxmlformats.org/officeDocument/2006/relationships/hyperlink" Target="http://www.hospsanagustin.gov.co/hsa/index.php/quienes-somos/directorio-institucional" TargetMode="External"/><Relationship Id="rId611" Type="http://schemas.openxmlformats.org/officeDocument/2006/relationships/hyperlink" Target="https://clinicasyhospitales.com.co/ips/ese-hospital-ivan-restrepo-gomez" TargetMode="External"/><Relationship Id="rId250" Type="http://schemas.openxmlformats.org/officeDocument/2006/relationships/hyperlink" Target="https://clinicasyhospitales.com.co/ips/ese-centro-de-salud-san-juan-bosco" TargetMode="External"/><Relationship Id="rId488" Type="http://schemas.openxmlformats.org/officeDocument/2006/relationships/hyperlink" Target="http://saluddorada.gov.co/2018/index.php/pages/conta" TargetMode="External"/><Relationship Id="rId695" Type="http://schemas.openxmlformats.org/officeDocument/2006/relationships/hyperlink" Target="http://www.esesorteresaadele.gov.co/menu/" TargetMode="External"/><Relationship Id="rId709" Type="http://schemas.openxmlformats.org/officeDocument/2006/relationships/hyperlink" Target="http://www.esehospitalsanfranciscogachetacundinamarca.gov.co/entidad/informacion-general" TargetMode="External"/><Relationship Id="rId45" Type="http://schemas.openxmlformats.org/officeDocument/2006/relationships/hyperlink" Target="http://www.esejuanramon.gov.co/entidad/nuestra-entidad" TargetMode="External"/><Relationship Id="rId110" Type="http://schemas.openxmlformats.org/officeDocument/2006/relationships/hyperlink" Target="https://www.informacolombia.com/directorio-empresas/informacion-empresa/hospital-local-vito-fasael-gutierrez-pedraza-ese" TargetMode="External"/><Relationship Id="rId348" Type="http://schemas.openxmlformats.org/officeDocument/2006/relationships/hyperlink" Target="https://clinicasyhospitales.com.co/ips/ese-hospital-local-municipal" TargetMode="External"/><Relationship Id="rId555" Type="http://schemas.openxmlformats.org/officeDocument/2006/relationships/hyperlink" Target="https://clinicasyhospitales.com.co/ips/empresa-social-del-estado-hospital-regonal-del-magdalena-medio/ginecobstetricia" TargetMode="External"/><Relationship Id="rId194" Type="http://schemas.openxmlformats.org/officeDocument/2006/relationships/hyperlink" Target="http://www.hospitaldesanluis.com.co/quienesomos.html" TargetMode="External"/><Relationship Id="rId208" Type="http://schemas.openxmlformats.org/officeDocument/2006/relationships/hyperlink" Target="http://www.esehospicaldas.gov.co/" TargetMode="External"/><Relationship Id="rId415" Type="http://schemas.openxmlformats.org/officeDocument/2006/relationships/hyperlink" Target="https://www.hospitalvegachi.gov.co/" TargetMode="External"/><Relationship Id="rId622" Type="http://schemas.openxmlformats.org/officeDocument/2006/relationships/hyperlink" Target="https://clinicasyhospitales.com.co/ips/empresa-social-del-estado-nuestra-senora-del-rosario/tamizacion-de-cancer-de-cuello-uterino" TargetMode="External"/><Relationship Id="rId261" Type="http://schemas.openxmlformats.org/officeDocument/2006/relationships/hyperlink" Target="https://clinicasyhospitales.com.co/ips/ese-de-primer-nivel-de-el-municipio-de-el-rosario" TargetMode="External"/><Relationship Id="rId499" Type="http://schemas.openxmlformats.org/officeDocument/2006/relationships/hyperlink" Target="https://esehospitaldebaranoa.gov.co/contacto/" TargetMode="External"/><Relationship Id="rId56" Type="http://schemas.openxmlformats.org/officeDocument/2006/relationships/hyperlink" Target="http://www.esesanjosedeguavata.gov.co/entidad/mision-y-vision" TargetMode="External"/><Relationship Id="rId359" Type="http://schemas.openxmlformats.org/officeDocument/2006/relationships/hyperlink" Target="http://www.hospitalsanzenon.gov.co/p/nosotros.html" TargetMode="External"/><Relationship Id="rId566" Type="http://schemas.openxmlformats.org/officeDocument/2006/relationships/hyperlink" Target="https://clinicasyhospitales.com.co/ips/empresa-social-del-estado-hospital-san-francisco-de-asis/deteccion-temprana-alteraciones-del-embarazo" TargetMode="External"/><Relationship Id="rId121" Type="http://schemas.openxmlformats.org/officeDocument/2006/relationships/hyperlink" Target="https://www.datos.gov.co/en/Salud-y-Protecci-n-Social/Red-p-blica-de-Prestadores-de-Servicios-de-Salud-D/8byh-6agx/data" TargetMode="External"/><Relationship Id="rId219" Type="http://schemas.openxmlformats.org/officeDocument/2006/relationships/hyperlink" Target="https://clinicasyhospitales.com.co/ips/hospital-san-vicente-de-paul-sede-principal-calle-13-3a-78-prado" TargetMode="External"/><Relationship Id="rId426" Type="http://schemas.openxmlformats.org/officeDocument/2006/relationships/hyperlink" Target="https://www.hospitalpeque.gov.co/contacto" TargetMode="External"/><Relationship Id="rId633" Type="http://schemas.openxmlformats.org/officeDocument/2006/relationships/hyperlink" Target="https://clinicasyhospitales.com.co/ips/centro-salud-pastrana" TargetMode="External"/><Relationship Id="rId67" Type="http://schemas.openxmlformats.org/officeDocument/2006/relationships/hyperlink" Target="https://www.datos.gov.co/Salud-y-Protecci-n-Social/Hospital-Municipal-De-Manati-Atl-ntico/svfb-b4e6" TargetMode="External"/><Relationship Id="rId272" Type="http://schemas.openxmlformats.org/officeDocument/2006/relationships/hyperlink" Target="https://www.hcup.gov.co/atencion-al-usuario/datos-de-contacto" TargetMode="External"/><Relationship Id="rId577" Type="http://schemas.openxmlformats.org/officeDocument/2006/relationships/hyperlink" Target="https://www.informacolombia.com/directorio-empresas/informacion-empresa/ese-hospital-san-julian" TargetMode="External"/><Relationship Id="rId700" Type="http://schemas.openxmlformats.org/officeDocument/2006/relationships/hyperlink" Target="http://www.esehospitalcaqueza.gov.co/entidad/nuestra-entidad" TargetMode="External"/><Relationship Id="rId132" Type="http://schemas.openxmlformats.org/officeDocument/2006/relationships/hyperlink" Target="https://hrplopez.gov.co/sitio/index.php/es/nuestro-hospital/infraestructura" TargetMode="External"/><Relationship Id="rId437" Type="http://schemas.openxmlformats.org/officeDocument/2006/relationships/hyperlink" Target="http://www.esehospitalsanjosetierraltacordoba.gov.co/contactenos/" TargetMode="External"/><Relationship Id="rId644" Type="http://schemas.openxmlformats.org/officeDocument/2006/relationships/hyperlink" Target="https://clinicasyhospitales.com.co/ips/empresa-social-del-estado-santiago-de-tunja-centro-no-1" TargetMode="External"/><Relationship Id="rId283" Type="http://schemas.openxmlformats.org/officeDocument/2006/relationships/hyperlink" Target="http://www.esehospitalsantalucia.gov.co/contactenos/" TargetMode="External"/><Relationship Id="rId490" Type="http://schemas.openxmlformats.org/officeDocument/2006/relationships/hyperlink" Target="https://clinicasyhospitales.com.co/buscar?q=1914207209" TargetMode="External"/><Relationship Id="rId504" Type="http://schemas.openxmlformats.org/officeDocument/2006/relationships/hyperlink" Target="https://www.paginasamarillas.com.co/empresas/ese-hospital-de-ponedera/ponedera-30693888" TargetMode="External"/><Relationship Id="rId711" Type="http://schemas.openxmlformats.org/officeDocument/2006/relationships/hyperlink" Target="http://www.esehospitalelcarmen-santander.gov.co/entidad/informacion-general" TargetMode="External"/><Relationship Id="rId78" Type="http://schemas.openxmlformats.org/officeDocument/2006/relationships/hyperlink" Target="http://www.esehospitalsanrafael.gov.co/entidad/mision-y-vision" TargetMode="External"/><Relationship Id="rId143" Type="http://schemas.openxmlformats.org/officeDocument/2006/relationships/hyperlink" Target="https://clinicasyhospitales.com.co/buscar?q=HOSPITAL+SAN+JUAN+BOSCO+E.S.E" TargetMode="External"/><Relationship Id="rId350" Type="http://schemas.openxmlformats.org/officeDocument/2006/relationships/hyperlink" Target="http://www.hospitalnss-since.gov.co/contactenos/" TargetMode="External"/><Relationship Id="rId588" Type="http://schemas.openxmlformats.org/officeDocument/2006/relationships/hyperlink" Target="https://clinicasyhospitales.com.co/ips/empresa-social-del-estado-hospital-san-rafael" TargetMode="External"/><Relationship Id="rId9" Type="http://schemas.openxmlformats.org/officeDocument/2006/relationships/hyperlink" Target="https://www.informacolombia.com/directorio-empresas/informacion-empresa/empresa-social-estado-hospital-san-juan-suroeste" TargetMode="External"/><Relationship Id="rId210" Type="http://schemas.openxmlformats.org/officeDocument/2006/relationships/hyperlink" Target="https://clinicasyhospitales.com.co/ips/hospital-san-antonio-e-s-e" TargetMode="External"/><Relationship Id="rId448" Type="http://schemas.openxmlformats.org/officeDocument/2006/relationships/hyperlink" Target="http://www.hospitalelsantuario.gov.co/index.php/2-uncategorised/64-contacto" TargetMode="External"/><Relationship Id="rId655" Type="http://schemas.openxmlformats.org/officeDocument/2006/relationships/hyperlink" Target="https://clinicasyhospitales.com.co/ips/e-s-e-hospital-local-candelaria-valle-empresa-social-del-estado/deteccion-temprana-cancer-de-cuello-uterino" TargetMode="External"/><Relationship Id="rId294" Type="http://schemas.openxmlformats.org/officeDocument/2006/relationships/hyperlink" Target="https://clinicasyhospitales.com.co/ips/hospital-san-jose-sede-principal-calle-principal-san-jose" TargetMode="External"/><Relationship Id="rId308" Type="http://schemas.openxmlformats.org/officeDocument/2006/relationships/hyperlink" Target="http://www.esehospital-hatillodeloba-bolivar.gov.co/contactenos/" TargetMode="External"/><Relationship Id="rId515" Type="http://schemas.openxmlformats.org/officeDocument/2006/relationships/hyperlink" Target="https://clinicasyhospitales.com.co/ips/ese-hospital-fray-luis-de-leon" TargetMode="External"/><Relationship Id="rId89" Type="http://schemas.openxmlformats.org/officeDocument/2006/relationships/hyperlink" Target="https://www.datos.gov.co/Salud-y-Protecci-n-Social/Sedes-Prestadoras-De-Salud-P-blicos-Del-Departamen/t3nc-wx9h/data" TargetMode="External"/><Relationship Id="rId154" Type="http://schemas.openxmlformats.org/officeDocument/2006/relationships/hyperlink" Target="https://www.datos.gov.co/Salud-y-Protecci-n-Social/Sedes-Prestadoras-De-Salud-P-blicos-Del-Departamen/t3nc-wx9h/data" TargetMode="External"/><Relationship Id="rId361" Type="http://schemas.openxmlformats.org/officeDocument/2006/relationships/hyperlink" Target="http://esesantamariamompox.gov.co/contact.html" TargetMode="External"/><Relationship Id="rId599" Type="http://schemas.openxmlformats.org/officeDocument/2006/relationships/hyperlink" Target="https://clinicasyhospitales.com.co/cajamarca" TargetMode="External"/><Relationship Id="rId459" Type="http://schemas.openxmlformats.org/officeDocument/2006/relationships/hyperlink" Target="https://www.datos.gov.co/en/Salud-y-Protecci-n-Social/Red-p-blica-de-Prestadores-de-Servicios-de-Salud-D/8byh-6agx/data" TargetMode="External"/><Relationship Id="rId666" Type="http://schemas.openxmlformats.org/officeDocument/2006/relationships/hyperlink" Target="https://www.esecarmenemiliaospina.gov.co/2015/index.php/2014-12-04-16-24-20/2015-05-13-22-02-55/directorio-dependencias" TargetMode="External"/><Relationship Id="rId16" Type="http://schemas.openxmlformats.org/officeDocument/2006/relationships/hyperlink" Target="http://www.esehospitalsanpedro-elpinon-magdalena.gov.co/entidad/mision-y-vision" TargetMode="External"/><Relationship Id="rId221" Type="http://schemas.openxmlformats.org/officeDocument/2006/relationships/hyperlink" Target="https://clinicasyhospitales.com.co/buscar?q=ESE+HOSPITAL+SAN+JUAN+DE+PUERTO+RICO+1381000027" TargetMode="External"/><Relationship Id="rId319" Type="http://schemas.openxmlformats.org/officeDocument/2006/relationships/hyperlink" Target="https://clinicasyhospitales.com.co/ips/empresa-social-del-estado-hospital-la-anunciacion" TargetMode="External"/><Relationship Id="rId526" Type="http://schemas.openxmlformats.org/officeDocument/2006/relationships/hyperlink" Target="https://clinicasyhospitales.com.co/ips/centro-de-salud-la-carmelita" TargetMode="External"/><Relationship Id="rId165" Type="http://schemas.openxmlformats.org/officeDocument/2006/relationships/hyperlink" Target="https://clinicasyhospitales.com.co/buscar?q=HOSPITAL+SUMAPAZ+E.S.E." TargetMode="External"/><Relationship Id="rId372" Type="http://schemas.openxmlformats.org/officeDocument/2006/relationships/hyperlink" Target="https://clinicasyhospitales.com.co/ips/empresa-social-del-estado-hospital-municipal-san-antonio-de-timana" TargetMode="External"/><Relationship Id="rId677" Type="http://schemas.openxmlformats.org/officeDocument/2006/relationships/hyperlink" Target="http://esetangua.gov.co/index.php/nosotros" TargetMode="External"/><Relationship Id="rId232" Type="http://schemas.openxmlformats.org/officeDocument/2006/relationships/hyperlink" Target="http://www.esecentrodesaludovejas.gov.co/tema/entidad" TargetMode="External"/><Relationship Id="rId27" Type="http://schemas.openxmlformats.org/officeDocument/2006/relationships/hyperlink" Target="https://www.datos.gov.co/Salud-y-Protecci-n-Social/sedeesehospitalrda/bvpy-6cm7/data" TargetMode="External"/><Relationship Id="rId537" Type="http://schemas.openxmlformats.org/officeDocument/2006/relationships/hyperlink" Target="https://clinicasyhospitales.com.co/ips/empresa-social-del-estado-hospital-maria-auxiliadora" TargetMode="External"/><Relationship Id="rId80" Type="http://schemas.openxmlformats.org/officeDocument/2006/relationships/hyperlink" Target="http://www.hospitalelbuensamaritano.gov.co/entidad/mision-y-vision" TargetMode="External"/><Relationship Id="rId176" Type="http://schemas.openxmlformats.org/officeDocument/2006/relationships/hyperlink" Target="https://www.nhcese.gov.co/quienes-somos/mision-vision/" TargetMode="External"/><Relationship Id="rId383" Type="http://schemas.openxmlformats.org/officeDocument/2006/relationships/hyperlink" Target="http://www.esehospitaltabio.gov.co/contactenos/" TargetMode="External"/><Relationship Id="rId590" Type="http://schemas.openxmlformats.org/officeDocument/2006/relationships/hyperlink" Target="https://clinicasyhospitales.com.co/ips/empresa-social-del-estado-hospital-san-roque/deteccion-temprana-cancer-de-cuello-uterino" TargetMode="External"/><Relationship Id="rId604" Type="http://schemas.openxmlformats.org/officeDocument/2006/relationships/hyperlink" Target="https://clinicasyhospitales.com.co/ips/empresa-social-del-estado-hospital-tobias-puerta" TargetMode="External"/><Relationship Id="rId243" Type="http://schemas.openxmlformats.org/officeDocument/2006/relationships/hyperlink" Target="https://sanantoniodelaparedraquira.com/nuestros-servicios/" TargetMode="External"/><Relationship Id="rId450" Type="http://schemas.openxmlformats.org/officeDocument/2006/relationships/hyperlink" Target="http://www.hospitalmarinilla.gov.co/" TargetMode="External"/><Relationship Id="rId688" Type="http://schemas.openxmlformats.org/officeDocument/2006/relationships/hyperlink" Target="http://www.esechachagui.gov.co/?page_id=40" TargetMode="External"/><Relationship Id="rId38" Type="http://schemas.openxmlformats.org/officeDocument/2006/relationships/hyperlink" Target="https://hospital-santander-ese.micolombiadigital.gov.co/sites/hospital-santander-ese/content/files/000186/9289_plan-de-contingencia-covid19-ese-hsantander-v6.pdf" TargetMode="External"/><Relationship Id="rId103" Type="http://schemas.openxmlformats.org/officeDocument/2006/relationships/hyperlink" Target="http://esehospitalocal-puertolopez-meta.gov.co/services/" TargetMode="External"/><Relationship Id="rId310" Type="http://schemas.openxmlformats.org/officeDocument/2006/relationships/hyperlink" Target="https://clinicasyhospitales.com.co/ips/e-s-e-hospital-hector-abad-gomez" TargetMode="External"/><Relationship Id="rId548" Type="http://schemas.openxmlformats.org/officeDocument/2006/relationships/hyperlink" Target="https://clinicasyhospitales.com.co/ips/empresa-social-del-estado-hospital-nuestra-senora-del-rosario" TargetMode="External"/><Relationship Id="rId91" Type="http://schemas.openxmlformats.org/officeDocument/2006/relationships/hyperlink" Target="http://www.hospitalpailitas.gov.co/mision.html" TargetMode="External"/><Relationship Id="rId187" Type="http://schemas.openxmlformats.org/officeDocument/2006/relationships/hyperlink" Target="https://clinicasyhospitales.com.co/buscar?q=ESE+HOSPITAL+SAN+JUAN+DE+DIOS+504205478" TargetMode="External"/><Relationship Id="rId394" Type="http://schemas.openxmlformats.org/officeDocument/2006/relationships/hyperlink" Target="http://www.esehospitalpioxiicolon.gov.co/index.php/contacto-hospital/contactar-al-hospital" TargetMode="External"/><Relationship Id="rId408" Type="http://schemas.openxmlformats.org/officeDocument/2006/relationships/hyperlink" Target="https://clinicasyhospitales.com.co/ips/e-s-e-hospital-san-antonio" TargetMode="External"/><Relationship Id="rId615" Type="http://schemas.openxmlformats.org/officeDocument/2006/relationships/hyperlink" Target="https://clinicasyhospitales.com.co/ips/empresa-social-del-estado-hospital-marco-a-cardona" TargetMode="External"/><Relationship Id="rId254" Type="http://schemas.openxmlformats.org/officeDocument/2006/relationships/hyperlink" Target="https://clinicasyhospitales.com.co/ips/ese-centro-de-salud-san-rafael" TargetMode="External"/><Relationship Id="rId699" Type="http://schemas.openxmlformats.org/officeDocument/2006/relationships/hyperlink" Target="http://www.esehospitalsanrafael-leticia-amazonas.gov.co/entidad/nuestra-entidad" TargetMode="External"/><Relationship Id="rId49" Type="http://schemas.openxmlformats.org/officeDocument/2006/relationships/hyperlink" Target="http://www.esehnsc.com.co/files/2020-INFORME-RENDICION-CUENTAS-ESE-HNSC--2019.pdf" TargetMode="External"/><Relationship Id="rId114" Type="http://schemas.openxmlformats.org/officeDocument/2006/relationships/hyperlink" Target="http://www.esesanfranciscoasiseliashuila.gov.co/entidad/mision-y-vision" TargetMode="External"/><Relationship Id="rId461" Type="http://schemas.openxmlformats.org/officeDocument/2006/relationships/hyperlink" Target="https://www.esepazdelrio.com.co/index.php/nuestras-sedes" TargetMode="External"/><Relationship Id="rId559" Type="http://schemas.openxmlformats.org/officeDocument/2006/relationships/hyperlink" Target="https://clinicasyhospitales.com.co/ips/empresa-social-del-estado-hospital-san-antonio" TargetMode="External"/><Relationship Id="rId198" Type="http://schemas.openxmlformats.org/officeDocument/2006/relationships/hyperlink" Target="https://clinicasyhospitales.com.co/buscar?q=Ese+Hospital+San+Rafael+7624804722" TargetMode="External"/><Relationship Id="rId321" Type="http://schemas.openxmlformats.org/officeDocument/2006/relationships/hyperlink" Target="https://lamaria.gov.co/nosotros/" TargetMode="External"/><Relationship Id="rId419" Type="http://schemas.openxmlformats.org/officeDocument/2006/relationships/hyperlink" Target="http://hospitalsanfelix.gov.co/contactenos/" TargetMode="External"/><Relationship Id="rId626" Type="http://schemas.openxmlformats.org/officeDocument/2006/relationships/hyperlink" Target="https://clinicasyhospitales.com.co/ips/centro-de-salud-de-pueblillo/toma-de-muestras-de-laboratorio-clinico" TargetMode="External"/><Relationship Id="rId265" Type="http://schemas.openxmlformats.org/officeDocument/2006/relationships/hyperlink" Target="https://clinicasyhospitales.com.co/ips/ese-divino-nino-jesus" TargetMode="External"/><Relationship Id="rId472" Type="http://schemas.openxmlformats.org/officeDocument/2006/relationships/hyperlink" Target="https://www.datos.gov.co/en/Salud-y-Protecci-n-Social/Red-p-blica-de-Prestadores-de-Servicios-de-Salud-D/8byh-6agx/data" TargetMode="External"/><Relationship Id="rId125" Type="http://schemas.openxmlformats.org/officeDocument/2006/relationships/hyperlink" Target="http://www.esehospitalcorozalsucre.gov.co/entidad/nuestra-entidad" TargetMode="External"/><Relationship Id="rId332" Type="http://schemas.openxmlformats.org/officeDocument/2006/relationships/hyperlink" Target="http://www.esehospitalocaldecalamar.gov.co/contactenos/" TargetMode="External"/><Relationship Id="rId637" Type="http://schemas.openxmlformats.org/officeDocument/2006/relationships/hyperlink" Target="https://clinicasyhospitales.com.co/ips/empresa-social-del-estado-san-antonio-rionegro-santander/radiologia-e-imagenes-diagnostic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7271-C0D2-4AC9-BD8B-B46D30908BE1}">
  <dimension ref="A1:O919"/>
  <sheetViews>
    <sheetView tabSelected="1" zoomScale="60" zoomScaleNormal="60" workbookViewId="0">
      <selection activeCell="G19" sqref="G19"/>
    </sheetView>
  </sheetViews>
  <sheetFormatPr defaultColWidth="10.90625" defaultRowHeight="14.5" x14ac:dyDescent="0.35"/>
  <cols>
    <col min="3" max="3" width="117.26953125" bestFit="1" customWidth="1"/>
    <col min="15" max="15" width="20.5429687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t="15" customHeight="1" x14ac:dyDescent="0.35">
      <c r="A2" s="1">
        <v>2017</v>
      </c>
      <c r="B2" s="1">
        <v>504205478</v>
      </c>
      <c r="C2" s="1" t="s">
        <v>15</v>
      </c>
      <c r="D2" s="2">
        <v>2</v>
      </c>
      <c r="E2" s="2">
        <v>18</v>
      </c>
      <c r="F2" s="2">
        <v>2</v>
      </c>
      <c r="G2" s="2">
        <v>2</v>
      </c>
      <c r="H2" s="2">
        <v>70</v>
      </c>
      <c r="I2" s="2">
        <v>85</v>
      </c>
      <c r="J2" s="2">
        <v>114</v>
      </c>
      <c r="K2" s="2"/>
      <c r="L2" s="2"/>
      <c r="M2" s="2">
        <v>2</v>
      </c>
      <c r="N2" s="2">
        <f t="shared" ref="N2:N65" si="0">SUM(K2:M2)</f>
        <v>2</v>
      </c>
      <c r="O2" s="3" t="s">
        <v>16</v>
      </c>
    </row>
    <row r="3" spans="1:15" x14ac:dyDescent="0.35">
      <c r="A3" s="1">
        <v>2017</v>
      </c>
      <c r="B3" s="1">
        <v>573606125</v>
      </c>
      <c r="C3" s="1" t="s">
        <v>15</v>
      </c>
      <c r="D3" s="2">
        <v>1</v>
      </c>
      <c r="E3" s="2">
        <v>6</v>
      </c>
      <c r="F3" s="2">
        <v>2</v>
      </c>
      <c r="G3" s="2">
        <v>0</v>
      </c>
      <c r="H3" s="2">
        <v>19</v>
      </c>
      <c r="I3" s="2">
        <v>15</v>
      </c>
      <c r="J3" s="2">
        <v>33</v>
      </c>
      <c r="K3" s="2"/>
      <c r="L3" s="2">
        <v>1</v>
      </c>
      <c r="M3" s="2">
        <v>1</v>
      </c>
      <c r="N3" s="2">
        <f t="shared" si="0"/>
        <v>2</v>
      </c>
      <c r="O3" s="3" t="s">
        <v>17</v>
      </c>
    </row>
    <row r="4" spans="1:15" x14ac:dyDescent="0.35">
      <c r="A4" s="1">
        <v>2017</v>
      </c>
      <c r="B4" s="1">
        <v>580904349</v>
      </c>
      <c r="C4" s="1" t="s">
        <v>15</v>
      </c>
      <c r="D4" s="2">
        <v>1</v>
      </c>
      <c r="E4" s="2">
        <v>3</v>
      </c>
      <c r="F4" s="2">
        <v>1</v>
      </c>
      <c r="G4" s="2">
        <v>0</v>
      </c>
      <c r="H4" s="2">
        <v>25</v>
      </c>
      <c r="I4" s="2">
        <v>17</v>
      </c>
      <c r="J4" s="2">
        <v>31</v>
      </c>
      <c r="K4" s="2"/>
      <c r="L4" s="2"/>
      <c r="M4" s="2">
        <v>1</v>
      </c>
      <c r="N4" s="2">
        <f t="shared" si="0"/>
        <v>1</v>
      </c>
      <c r="O4" s="3" t="s">
        <v>18</v>
      </c>
    </row>
    <row r="5" spans="1:15" x14ac:dyDescent="0.35">
      <c r="A5" s="1">
        <v>2017</v>
      </c>
      <c r="B5" s="1">
        <v>6807900705</v>
      </c>
      <c r="C5" s="1" t="s">
        <v>15</v>
      </c>
      <c r="D5" s="2">
        <v>1</v>
      </c>
      <c r="E5" s="2">
        <v>2</v>
      </c>
      <c r="F5" s="2">
        <v>1</v>
      </c>
      <c r="G5" s="2">
        <v>0</v>
      </c>
      <c r="H5" s="2">
        <v>11</v>
      </c>
      <c r="I5" s="2">
        <v>7</v>
      </c>
      <c r="J5" s="2">
        <v>10</v>
      </c>
      <c r="K5" s="2"/>
      <c r="L5" s="2"/>
      <c r="M5" s="2">
        <v>1</v>
      </c>
      <c r="N5" s="2">
        <f t="shared" si="0"/>
        <v>1</v>
      </c>
      <c r="O5" s="3" t="s">
        <v>19</v>
      </c>
    </row>
    <row r="6" spans="1:15" x14ac:dyDescent="0.35">
      <c r="A6" s="1">
        <v>2017</v>
      </c>
      <c r="B6" s="1">
        <v>504003261</v>
      </c>
      <c r="C6" s="1" t="s">
        <v>20</v>
      </c>
      <c r="D6" s="2">
        <v>1</v>
      </c>
      <c r="E6" s="2">
        <v>4</v>
      </c>
      <c r="F6" s="2">
        <v>1</v>
      </c>
      <c r="G6" s="2">
        <v>0</v>
      </c>
      <c r="H6" s="2">
        <v>6</v>
      </c>
      <c r="I6" s="2">
        <v>13</v>
      </c>
      <c r="J6" s="2">
        <v>28</v>
      </c>
      <c r="K6" s="2"/>
      <c r="L6" s="2"/>
      <c r="M6" s="2">
        <v>1</v>
      </c>
      <c r="N6" s="2">
        <f t="shared" si="0"/>
        <v>1</v>
      </c>
      <c r="O6" s="3" t="s">
        <v>21</v>
      </c>
    </row>
    <row r="7" spans="1:15" x14ac:dyDescent="0.35">
      <c r="A7" s="1">
        <v>2017</v>
      </c>
      <c r="B7" s="1">
        <v>6809200708</v>
      </c>
      <c r="C7" s="1" t="s">
        <v>22</v>
      </c>
      <c r="D7" s="2">
        <v>1</v>
      </c>
      <c r="E7" s="2">
        <v>2</v>
      </c>
      <c r="F7" s="2">
        <v>1</v>
      </c>
      <c r="G7" s="2">
        <v>0</v>
      </c>
      <c r="H7" s="2">
        <v>9</v>
      </c>
      <c r="I7" s="2">
        <v>5</v>
      </c>
      <c r="J7" s="2">
        <v>6</v>
      </c>
      <c r="K7" s="2"/>
      <c r="L7" s="2"/>
      <c r="M7" s="2">
        <v>1</v>
      </c>
      <c r="N7" s="2">
        <f t="shared" si="0"/>
        <v>1</v>
      </c>
      <c r="O7" s="3" t="s">
        <v>23</v>
      </c>
    </row>
    <row r="8" spans="1:15" x14ac:dyDescent="0.35">
      <c r="A8" s="1">
        <v>2017</v>
      </c>
      <c r="B8" s="1">
        <v>519705593</v>
      </c>
      <c r="C8" s="1" t="s">
        <v>24</v>
      </c>
      <c r="D8" s="2">
        <v>1</v>
      </c>
      <c r="E8" s="2">
        <v>5</v>
      </c>
      <c r="F8" s="2">
        <v>1</v>
      </c>
      <c r="G8" s="2">
        <v>0</v>
      </c>
      <c r="H8" s="2">
        <v>9</v>
      </c>
      <c r="I8" s="2">
        <v>17</v>
      </c>
      <c r="J8" s="2">
        <v>35</v>
      </c>
      <c r="K8" s="2"/>
      <c r="L8" s="2"/>
      <c r="M8" s="2">
        <v>1</v>
      </c>
      <c r="N8" s="2">
        <f t="shared" si="0"/>
        <v>1</v>
      </c>
      <c r="O8" s="3" t="s">
        <v>25</v>
      </c>
    </row>
    <row r="9" spans="1:15" x14ac:dyDescent="0.35">
      <c r="A9" s="1">
        <v>2017</v>
      </c>
      <c r="B9" s="1">
        <v>6840600724</v>
      </c>
      <c r="C9" s="1" t="s">
        <v>26</v>
      </c>
      <c r="D9" s="2">
        <v>1</v>
      </c>
      <c r="E9" s="2">
        <v>6</v>
      </c>
      <c r="F9" s="2">
        <v>2</v>
      </c>
      <c r="G9" s="2">
        <v>0</v>
      </c>
      <c r="H9" s="2">
        <v>17</v>
      </c>
      <c r="I9" s="2">
        <v>7</v>
      </c>
      <c r="J9" s="2">
        <v>12</v>
      </c>
      <c r="K9" s="2"/>
      <c r="L9" s="2"/>
      <c r="M9" s="2">
        <v>1</v>
      </c>
      <c r="N9" s="2">
        <f t="shared" si="0"/>
        <v>1</v>
      </c>
      <c r="O9" s="3" t="s">
        <v>27</v>
      </c>
    </row>
    <row r="10" spans="1:15" ht="15" customHeight="1" x14ac:dyDescent="0.35">
      <c r="A10" s="1">
        <v>2017</v>
      </c>
      <c r="B10" s="1">
        <v>5451800372</v>
      </c>
      <c r="C10" s="1" t="s">
        <v>28</v>
      </c>
      <c r="D10" s="2">
        <v>2</v>
      </c>
      <c r="E10" s="2">
        <v>26</v>
      </c>
      <c r="F10" s="2">
        <v>7</v>
      </c>
      <c r="G10" s="2">
        <v>2</v>
      </c>
      <c r="H10" s="2">
        <v>79</v>
      </c>
      <c r="I10" s="2">
        <v>20</v>
      </c>
      <c r="J10" s="2">
        <v>98</v>
      </c>
      <c r="K10" s="2"/>
      <c r="L10" s="2">
        <v>6</v>
      </c>
      <c r="M10" s="2">
        <v>1</v>
      </c>
      <c r="N10" s="2">
        <f t="shared" si="0"/>
        <v>7</v>
      </c>
      <c r="O10" s="3" t="s">
        <v>29</v>
      </c>
    </row>
    <row r="11" spans="1:15" x14ac:dyDescent="0.35">
      <c r="A11" s="1">
        <v>2017</v>
      </c>
      <c r="B11" s="1">
        <v>6829600719</v>
      </c>
      <c r="C11" s="1" t="s">
        <v>30</v>
      </c>
      <c r="D11" s="2">
        <v>1</v>
      </c>
      <c r="E11" s="2">
        <v>1</v>
      </c>
      <c r="F11" s="2">
        <v>1</v>
      </c>
      <c r="G11" s="2">
        <v>0</v>
      </c>
      <c r="H11" s="2">
        <v>7</v>
      </c>
      <c r="I11" s="2">
        <v>3</v>
      </c>
      <c r="J11" s="2">
        <v>5</v>
      </c>
      <c r="K11" s="2"/>
      <c r="L11" s="2"/>
      <c r="M11" s="2">
        <v>1</v>
      </c>
      <c r="N11" s="2">
        <f t="shared" si="0"/>
        <v>1</v>
      </c>
      <c r="O11" s="3" t="s">
        <v>31</v>
      </c>
    </row>
    <row r="12" spans="1:15" ht="15" customHeight="1" x14ac:dyDescent="0.35">
      <c r="A12" s="1">
        <v>2017</v>
      </c>
      <c r="B12" s="1">
        <v>588702284</v>
      </c>
      <c r="C12" s="1" t="s">
        <v>32</v>
      </c>
      <c r="D12" s="2">
        <v>2</v>
      </c>
      <c r="E12" s="2">
        <v>10</v>
      </c>
      <c r="F12" s="2">
        <v>2</v>
      </c>
      <c r="G12" s="2">
        <v>2</v>
      </c>
      <c r="H12" s="2">
        <v>93</v>
      </c>
      <c r="I12" s="2">
        <v>5</v>
      </c>
      <c r="J12" s="2">
        <v>19</v>
      </c>
      <c r="K12" s="2"/>
      <c r="L12" s="2"/>
      <c r="M12" s="2">
        <v>1</v>
      </c>
      <c r="N12" s="2">
        <f t="shared" si="0"/>
        <v>1</v>
      </c>
      <c r="O12" s="3" t="s">
        <v>33</v>
      </c>
    </row>
    <row r="13" spans="1:15" x14ac:dyDescent="0.35">
      <c r="A13" s="1">
        <v>2017</v>
      </c>
      <c r="B13" s="1">
        <v>1381000027</v>
      </c>
      <c r="C13" s="1" t="s">
        <v>34</v>
      </c>
      <c r="D13" s="2">
        <v>1</v>
      </c>
      <c r="E13" s="2">
        <v>4</v>
      </c>
      <c r="F13" s="2">
        <v>2</v>
      </c>
      <c r="G13" s="2">
        <v>0</v>
      </c>
      <c r="H13" s="2">
        <v>8</v>
      </c>
      <c r="I13" s="2">
        <v>26</v>
      </c>
      <c r="J13" s="2">
        <v>27</v>
      </c>
      <c r="K13" s="2">
        <v>2</v>
      </c>
      <c r="L13" s="2"/>
      <c r="M13" s="2">
        <v>1</v>
      </c>
      <c r="N13" s="2">
        <f t="shared" si="0"/>
        <v>3</v>
      </c>
      <c r="O13" s="3" t="s">
        <v>35</v>
      </c>
    </row>
    <row r="14" spans="1:15" ht="15" customHeight="1" x14ac:dyDescent="0.35">
      <c r="A14" s="1">
        <v>2017</v>
      </c>
      <c r="B14" s="1">
        <v>2366000232</v>
      </c>
      <c r="C14" s="1" t="s">
        <v>36</v>
      </c>
      <c r="D14" s="2">
        <v>2</v>
      </c>
      <c r="E14" s="2">
        <v>6</v>
      </c>
      <c r="F14" s="2">
        <v>5</v>
      </c>
      <c r="G14" s="2">
        <v>2</v>
      </c>
      <c r="H14" s="2">
        <v>96</v>
      </c>
      <c r="I14" s="2">
        <v>22</v>
      </c>
      <c r="J14" s="2">
        <v>12</v>
      </c>
      <c r="K14" s="2"/>
      <c r="L14" s="2"/>
      <c r="M14" s="2">
        <v>1</v>
      </c>
      <c r="N14" s="2">
        <f t="shared" si="0"/>
        <v>1</v>
      </c>
      <c r="O14" s="3" t="s">
        <v>37</v>
      </c>
    </row>
    <row r="15" spans="1:15" x14ac:dyDescent="0.35">
      <c r="A15" s="1">
        <v>2017</v>
      </c>
      <c r="B15" s="1">
        <v>535302381</v>
      </c>
      <c r="C15" s="1" t="s">
        <v>38</v>
      </c>
      <c r="D15" s="2">
        <v>1</v>
      </c>
      <c r="E15" s="2">
        <v>3</v>
      </c>
      <c r="F15" s="2">
        <v>1</v>
      </c>
      <c r="G15" s="2">
        <v>0</v>
      </c>
      <c r="H15" s="2">
        <v>6</v>
      </c>
      <c r="I15" s="2">
        <v>7</v>
      </c>
      <c r="J15" s="2">
        <v>17</v>
      </c>
      <c r="K15" s="2"/>
      <c r="L15" s="2"/>
      <c r="M15" s="2">
        <v>1</v>
      </c>
      <c r="N15" s="2">
        <f t="shared" si="0"/>
        <v>1</v>
      </c>
      <c r="O15" s="3" t="s">
        <v>39</v>
      </c>
    </row>
    <row r="16" spans="1:15" x14ac:dyDescent="0.35">
      <c r="A16" s="1">
        <v>2017</v>
      </c>
      <c r="B16" s="1">
        <v>585602382</v>
      </c>
      <c r="C16" s="1" t="s">
        <v>40</v>
      </c>
      <c r="D16" s="2">
        <v>1</v>
      </c>
      <c r="E16" s="2">
        <v>3</v>
      </c>
      <c r="F16" s="2">
        <v>1</v>
      </c>
      <c r="G16" s="2">
        <v>0</v>
      </c>
      <c r="H16" s="2">
        <v>6</v>
      </c>
      <c r="I16" s="2">
        <v>12</v>
      </c>
      <c r="J16" s="2">
        <v>22</v>
      </c>
      <c r="K16" s="2"/>
      <c r="L16" s="2"/>
      <c r="M16" s="2">
        <v>1</v>
      </c>
      <c r="N16" s="2">
        <f t="shared" si="0"/>
        <v>1</v>
      </c>
      <c r="O16" s="3" t="s">
        <v>41</v>
      </c>
    </row>
    <row r="17" spans="1:15" x14ac:dyDescent="0.35">
      <c r="A17" s="1">
        <v>2017</v>
      </c>
      <c r="B17" s="1">
        <v>1777700054</v>
      </c>
      <c r="C17" s="1" t="s">
        <v>42</v>
      </c>
      <c r="D17" s="2">
        <v>1</v>
      </c>
      <c r="E17" s="2">
        <v>9</v>
      </c>
      <c r="F17" s="2">
        <v>1</v>
      </c>
      <c r="G17" s="2">
        <v>0</v>
      </c>
      <c r="H17" s="2">
        <v>31</v>
      </c>
      <c r="I17" s="2">
        <v>7</v>
      </c>
      <c r="J17" s="2">
        <v>17</v>
      </c>
      <c r="K17" s="2">
        <v>9</v>
      </c>
      <c r="L17" s="2"/>
      <c r="M17" s="2">
        <v>1</v>
      </c>
      <c r="N17" s="2">
        <f t="shared" si="0"/>
        <v>10</v>
      </c>
      <c r="O17" s="3" t="s">
        <v>43</v>
      </c>
    </row>
    <row r="18" spans="1:15" x14ac:dyDescent="0.35">
      <c r="A18" s="1">
        <v>2017</v>
      </c>
      <c r="B18" s="1">
        <v>4411000280</v>
      </c>
      <c r="C18" s="1" t="s">
        <v>44</v>
      </c>
      <c r="D18" s="2">
        <v>1</v>
      </c>
      <c r="E18" s="2">
        <v>2</v>
      </c>
      <c r="F18" s="2">
        <v>1</v>
      </c>
      <c r="G18" s="2">
        <v>0</v>
      </c>
      <c r="H18" s="2">
        <v>8</v>
      </c>
      <c r="I18" s="2">
        <v>6</v>
      </c>
      <c r="J18" s="2">
        <v>8</v>
      </c>
      <c r="K18" s="2"/>
      <c r="L18" s="2"/>
      <c r="M18" s="2">
        <v>1</v>
      </c>
      <c r="N18" s="2">
        <f t="shared" si="0"/>
        <v>1</v>
      </c>
      <c r="O18" s="3" t="s">
        <v>45</v>
      </c>
    </row>
    <row r="19" spans="1:15" x14ac:dyDescent="0.35">
      <c r="A19" s="1">
        <v>2017</v>
      </c>
      <c r="B19" s="1">
        <v>565605092</v>
      </c>
      <c r="C19" s="1" t="s">
        <v>46</v>
      </c>
      <c r="D19" s="2">
        <v>1</v>
      </c>
      <c r="E19" s="2">
        <v>5</v>
      </c>
      <c r="F19" s="2">
        <v>1</v>
      </c>
      <c r="G19" s="2">
        <v>0</v>
      </c>
      <c r="H19" s="2">
        <v>7</v>
      </c>
      <c r="I19" s="2">
        <v>17</v>
      </c>
      <c r="J19" s="2">
        <v>31</v>
      </c>
      <c r="K19" s="2"/>
      <c r="L19" s="2"/>
      <c r="M19" s="2">
        <v>1</v>
      </c>
      <c r="N19" s="2">
        <f t="shared" si="0"/>
        <v>1</v>
      </c>
      <c r="O19" s="3" t="s">
        <v>47</v>
      </c>
    </row>
    <row r="20" spans="1:15" ht="15" customHeight="1" x14ac:dyDescent="0.35">
      <c r="A20" s="1">
        <v>2017</v>
      </c>
      <c r="B20" s="1">
        <v>1717400685</v>
      </c>
      <c r="C20" s="1" t="s">
        <v>48</v>
      </c>
      <c r="D20" s="2">
        <v>2</v>
      </c>
      <c r="E20" s="2">
        <v>27</v>
      </c>
      <c r="F20" s="2">
        <v>6</v>
      </c>
      <c r="G20" s="2">
        <v>2</v>
      </c>
      <c r="H20" s="2">
        <v>81</v>
      </c>
      <c r="I20" s="2">
        <v>13</v>
      </c>
      <c r="J20" s="2">
        <v>22</v>
      </c>
      <c r="K20" s="2"/>
      <c r="L20" s="2"/>
      <c r="M20" s="2">
        <v>2</v>
      </c>
      <c r="N20" s="2">
        <f t="shared" si="0"/>
        <v>2</v>
      </c>
      <c r="O20" s="3" t="s">
        <v>49</v>
      </c>
    </row>
    <row r="21" spans="1:15" x14ac:dyDescent="0.35">
      <c r="A21" s="1">
        <v>2017</v>
      </c>
      <c r="B21" s="1">
        <v>2003200315</v>
      </c>
      <c r="C21" s="1" t="s">
        <v>50</v>
      </c>
      <c r="D21" s="2">
        <v>1</v>
      </c>
      <c r="E21" s="2">
        <v>7</v>
      </c>
      <c r="F21" s="2">
        <v>2</v>
      </c>
      <c r="G21" s="2">
        <v>0</v>
      </c>
      <c r="H21" s="2">
        <v>27</v>
      </c>
      <c r="I21" s="2">
        <v>8</v>
      </c>
      <c r="J21" s="2">
        <v>16</v>
      </c>
      <c r="K21" s="2">
        <v>2</v>
      </c>
      <c r="L21" s="2"/>
      <c r="M21" s="2">
        <v>1</v>
      </c>
      <c r="N21" s="2">
        <f t="shared" si="0"/>
        <v>3</v>
      </c>
      <c r="O21" s="3" t="s">
        <v>51</v>
      </c>
    </row>
    <row r="22" spans="1:15" x14ac:dyDescent="0.35">
      <c r="A22" s="1">
        <v>2017</v>
      </c>
      <c r="B22" s="1">
        <v>7686301656</v>
      </c>
      <c r="C22" s="1" t="s">
        <v>52</v>
      </c>
      <c r="D22" s="2">
        <v>1</v>
      </c>
      <c r="E22" s="2">
        <v>3</v>
      </c>
      <c r="F22" s="2">
        <v>1</v>
      </c>
      <c r="G22" s="2">
        <v>0</v>
      </c>
      <c r="H22" s="2">
        <v>11</v>
      </c>
      <c r="I22" s="2">
        <v>13</v>
      </c>
      <c r="J22" s="2">
        <v>16</v>
      </c>
      <c r="K22" s="2"/>
      <c r="L22" s="2"/>
      <c r="M22" s="2">
        <v>1</v>
      </c>
      <c r="N22" s="2">
        <f t="shared" si="0"/>
        <v>1</v>
      </c>
      <c r="O22" s="3" t="s">
        <v>53</v>
      </c>
    </row>
    <row r="23" spans="1:15" x14ac:dyDescent="0.35">
      <c r="A23" s="1">
        <v>2017</v>
      </c>
      <c r="B23" s="1">
        <v>1354900095</v>
      </c>
      <c r="C23" s="1" t="s">
        <v>54</v>
      </c>
      <c r="D23" s="2">
        <v>1</v>
      </c>
      <c r="E23" s="2">
        <v>5</v>
      </c>
      <c r="F23" s="2">
        <v>2</v>
      </c>
      <c r="G23" s="2">
        <v>0</v>
      </c>
      <c r="H23" s="2">
        <v>8</v>
      </c>
      <c r="I23" s="2">
        <v>7</v>
      </c>
      <c r="J23" s="2">
        <v>27</v>
      </c>
      <c r="K23" s="2"/>
      <c r="L23" s="2"/>
      <c r="M23" s="2">
        <v>1</v>
      </c>
      <c r="N23" s="2">
        <f t="shared" si="0"/>
        <v>1</v>
      </c>
      <c r="O23" s="3" t="s">
        <v>55</v>
      </c>
    </row>
    <row r="24" spans="1:15" x14ac:dyDescent="0.35">
      <c r="A24" s="1">
        <v>2017</v>
      </c>
      <c r="B24" s="1">
        <v>562805107</v>
      </c>
      <c r="C24" s="1" t="s">
        <v>56</v>
      </c>
      <c r="D24" s="2">
        <v>1</v>
      </c>
      <c r="E24" s="2">
        <v>3</v>
      </c>
      <c r="F24" s="2">
        <v>1</v>
      </c>
      <c r="G24" s="2">
        <v>0</v>
      </c>
      <c r="H24" s="2">
        <v>7</v>
      </c>
      <c r="I24" s="2">
        <v>10</v>
      </c>
      <c r="J24" s="2">
        <v>23</v>
      </c>
      <c r="K24" s="2"/>
      <c r="L24" s="2"/>
      <c r="M24" s="2">
        <v>1</v>
      </c>
      <c r="N24" s="2">
        <f t="shared" si="0"/>
        <v>1</v>
      </c>
      <c r="O24" s="3" t="s">
        <v>57</v>
      </c>
    </row>
    <row r="25" spans="1:15" x14ac:dyDescent="0.35">
      <c r="A25" s="1">
        <v>2017</v>
      </c>
      <c r="B25" s="1">
        <v>6846400727</v>
      </c>
      <c r="C25" s="1" t="s">
        <v>58</v>
      </c>
      <c r="D25" s="2">
        <v>1</v>
      </c>
      <c r="E25" s="2">
        <v>2</v>
      </c>
      <c r="F25" s="2">
        <v>1</v>
      </c>
      <c r="G25" s="2">
        <v>0</v>
      </c>
      <c r="H25" s="2">
        <v>12</v>
      </c>
      <c r="I25" s="2">
        <v>8</v>
      </c>
      <c r="J25" s="2">
        <v>15</v>
      </c>
      <c r="K25" s="2"/>
      <c r="L25" s="2"/>
      <c r="M25" s="2">
        <v>1</v>
      </c>
      <c r="N25" s="2">
        <f t="shared" si="0"/>
        <v>1</v>
      </c>
      <c r="O25" s="3" t="s">
        <v>59</v>
      </c>
    </row>
    <row r="26" spans="1:15" x14ac:dyDescent="0.35">
      <c r="A26" s="1">
        <v>2017</v>
      </c>
      <c r="B26" s="1">
        <v>4725800059</v>
      </c>
      <c r="C26" s="1" t="s">
        <v>60</v>
      </c>
      <c r="D26" s="2">
        <v>1</v>
      </c>
      <c r="E26" s="2">
        <v>11</v>
      </c>
      <c r="F26" s="2">
        <v>4</v>
      </c>
      <c r="G26" s="2">
        <v>0</v>
      </c>
      <c r="H26" s="2">
        <v>16</v>
      </c>
      <c r="I26" s="2">
        <v>12</v>
      </c>
      <c r="J26" s="2">
        <v>28</v>
      </c>
      <c r="K26" s="2"/>
      <c r="L26" s="2"/>
      <c r="M26" s="2">
        <v>1</v>
      </c>
      <c r="N26" s="2">
        <f t="shared" si="0"/>
        <v>1</v>
      </c>
      <c r="O26" s="3" t="s">
        <v>61</v>
      </c>
    </row>
    <row r="27" spans="1:15" x14ac:dyDescent="0.35">
      <c r="A27" s="1">
        <v>2017</v>
      </c>
      <c r="B27" s="1">
        <v>503801538</v>
      </c>
      <c r="C27" s="1" t="s">
        <v>62</v>
      </c>
      <c r="D27" s="2">
        <v>1</v>
      </c>
      <c r="E27" s="2">
        <v>7</v>
      </c>
      <c r="F27" s="2">
        <v>2</v>
      </c>
      <c r="G27" s="2">
        <v>1</v>
      </c>
      <c r="H27" s="2">
        <v>20</v>
      </c>
      <c r="I27" s="2">
        <v>2</v>
      </c>
      <c r="J27" s="2">
        <v>7</v>
      </c>
      <c r="K27" s="2"/>
      <c r="L27" s="2"/>
      <c r="M27" s="2">
        <v>1</v>
      </c>
      <c r="N27" s="2">
        <f t="shared" si="0"/>
        <v>1</v>
      </c>
      <c r="O27" s="3" t="s">
        <v>63</v>
      </c>
    </row>
    <row r="28" spans="1:15" x14ac:dyDescent="0.35">
      <c r="A28" s="1">
        <v>2017</v>
      </c>
      <c r="B28" s="1">
        <v>530806104</v>
      </c>
      <c r="C28" s="1" t="s">
        <v>62</v>
      </c>
      <c r="D28" s="2">
        <v>1</v>
      </c>
      <c r="E28" s="2">
        <v>9</v>
      </c>
      <c r="F28" s="2">
        <v>4</v>
      </c>
      <c r="G28" s="2">
        <v>0</v>
      </c>
      <c r="H28" s="2">
        <v>19</v>
      </c>
      <c r="I28" s="2">
        <v>32</v>
      </c>
      <c r="J28" s="2">
        <v>75</v>
      </c>
      <c r="K28" s="2"/>
      <c r="L28" s="2"/>
      <c r="M28" s="2">
        <v>1</v>
      </c>
      <c r="N28" s="2">
        <f t="shared" si="0"/>
        <v>1</v>
      </c>
      <c r="O28" s="3" t="s">
        <v>64</v>
      </c>
    </row>
    <row r="29" spans="1:15" x14ac:dyDescent="0.35">
      <c r="A29" s="1">
        <v>2017</v>
      </c>
      <c r="B29" s="1">
        <v>566002277</v>
      </c>
      <c r="C29" s="1" t="s">
        <v>62</v>
      </c>
      <c r="D29" s="2">
        <v>1</v>
      </c>
      <c r="E29" s="2">
        <v>8</v>
      </c>
      <c r="F29" s="2">
        <v>2</v>
      </c>
      <c r="G29" s="2">
        <v>0</v>
      </c>
      <c r="H29" s="2">
        <v>27</v>
      </c>
      <c r="I29" s="2">
        <v>14</v>
      </c>
      <c r="J29" s="2">
        <v>26</v>
      </c>
      <c r="K29" s="2"/>
      <c r="L29" s="2"/>
      <c r="M29" s="2">
        <v>1</v>
      </c>
      <c r="N29" s="2">
        <f t="shared" si="0"/>
        <v>1</v>
      </c>
      <c r="O29" s="3" t="s">
        <v>65</v>
      </c>
    </row>
    <row r="30" spans="1:15" x14ac:dyDescent="0.35">
      <c r="A30" s="1">
        <v>2017</v>
      </c>
      <c r="B30" s="1">
        <v>586101452</v>
      </c>
      <c r="C30" s="1" t="s">
        <v>62</v>
      </c>
      <c r="D30" s="2">
        <v>1</v>
      </c>
      <c r="E30" s="2">
        <v>6</v>
      </c>
      <c r="F30" s="2">
        <v>2</v>
      </c>
      <c r="G30" s="2">
        <v>0</v>
      </c>
      <c r="H30" s="2">
        <v>22</v>
      </c>
      <c r="I30" s="2">
        <v>12</v>
      </c>
      <c r="J30" s="2">
        <v>29</v>
      </c>
      <c r="K30" s="2">
        <v>2</v>
      </c>
      <c r="L30" s="2">
        <v>1</v>
      </c>
      <c r="M30" s="2">
        <v>1</v>
      </c>
      <c r="N30" s="2">
        <f t="shared" si="0"/>
        <v>4</v>
      </c>
      <c r="O30" s="3" t="s">
        <v>66</v>
      </c>
    </row>
    <row r="31" spans="1:15" x14ac:dyDescent="0.35">
      <c r="A31" s="1">
        <v>2017</v>
      </c>
      <c r="B31" s="1">
        <v>6657200816</v>
      </c>
      <c r="C31" s="1" t="s">
        <v>62</v>
      </c>
      <c r="D31" s="2">
        <v>1</v>
      </c>
      <c r="E31" s="2">
        <v>9</v>
      </c>
      <c r="F31" s="2">
        <v>1</v>
      </c>
      <c r="G31" s="2">
        <v>0</v>
      </c>
      <c r="H31" s="2">
        <v>17</v>
      </c>
      <c r="I31" s="2">
        <v>4</v>
      </c>
      <c r="J31" s="2">
        <v>12</v>
      </c>
      <c r="K31" s="2">
        <v>2</v>
      </c>
      <c r="L31" s="2"/>
      <c r="M31" s="2">
        <v>1</v>
      </c>
      <c r="N31" s="2">
        <f t="shared" si="0"/>
        <v>3</v>
      </c>
      <c r="O31" s="3" t="s">
        <v>67</v>
      </c>
    </row>
    <row r="32" spans="1:15" x14ac:dyDescent="0.35">
      <c r="A32" s="1">
        <v>2017</v>
      </c>
      <c r="B32" s="1">
        <v>6850000728</v>
      </c>
      <c r="C32" s="1" t="s">
        <v>62</v>
      </c>
      <c r="D32" s="2">
        <v>1</v>
      </c>
      <c r="E32" s="2">
        <v>3</v>
      </c>
      <c r="F32" s="2">
        <v>1</v>
      </c>
      <c r="G32" s="2">
        <v>0</v>
      </c>
      <c r="H32" s="2">
        <v>12</v>
      </c>
      <c r="I32" s="2">
        <v>3</v>
      </c>
      <c r="J32" s="2">
        <v>10</v>
      </c>
      <c r="K32" s="2"/>
      <c r="L32" s="2"/>
      <c r="M32" s="2">
        <v>1</v>
      </c>
      <c r="N32" s="2">
        <f t="shared" si="0"/>
        <v>1</v>
      </c>
      <c r="O32" s="3" t="s">
        <v>68</v>
      </c>
    </row>
    <row r="33" spans="1:15" x14ac:dyDescent="0.35">
      <c r="A33" s="1">
        <v>2017</v>
      </c>
      <c r="B33" s="1">
        <v>7624804722</v>
      </c>
      <c r="C33" s="1" t="s">
        <v>62</v>
      </c>
      <c r="D33" s="2">
        <v>1</v>
      </c>
      <c r="E33" s="2">
        <v>4</v>
      </c>
      <c r="F33" s="2">
        <v>4</v>
      </c>
      <c r="G33" s="2">
        <v>0</v>
      </c>
      <c r="H33" s="2">
        <v>22</v>
      </c>
      <c r="I33" s="2">
        <v>16</v>
      </c>
      <c r="J33" s="2">
        <v>28</v>
      </c>
      <c r="K33" s="2">
        <v>11</v>
      </c>
      <c r="L33" s="2"/>
      <c r="M33" s="2">
        <v>1</v>
      </c>
      <c r="N33" s="2">
        <f t="shared" si="0"/>
        <v>12</v>
      </c>
      <c r="O33" s="3" t="s">
        <v>69</v>
      </c>
    </row>
    <row r="34" spans="1:15" x14ac:dyDescent="0.35">
      <c r="A34" s="1">
        <v>2017</v>
      </c>
      <c r="B34" s="1">
        <v>4403500718</v>
      </c>
      <c r="C34" s="1" t="s">
        <v>70</v>
      </c>
      <c r="D34" s="2">
        <v>1</v>
      </c>
      <c r="E34" s="2">
        <v>4</v>
      </c>
      <c r="F34" s="2">
        <v>2</v>
      </c>
      <c r="G34" s="2">
        <v>0</v>
      </c>
      <c r="H34" s="2">
        <v>12</v>
      </c>
      <c r="I34" s="2">
        <v>7</v>
      </c>
      <c r="J34" s="2">
        <v>7</v>
      </c>
      <c r="K34" s="2">
        <v>2</v>
      </c>
      <c r="L34" s="2"/>
      <c r="M34" s="2">
        <v>1</v>
      </c>
      <c r="N34" s="2">
        <f t="shared" si="0"/>
        <v>3</v>
      </c>
      <c r="O34" s="3" t="s">
        <v>71</v>
      </c>
    </row>
    <row r="35" spans="1:15" x14ac:dyDescent="0.35">
      <c r="A35" s="1">
        <v>2017</v>
      </c>
      <c r="B35" s="1">
        <v>2318200520</v>
      </c>
      <c r="C35" s="1" t="s">
        <v>72</v>
      </c>
      <c r="D35" s="2">
        <v>1</v>
      </c>
      <c r="E35" s="2">
        <v>8</v>
      </c>
      <c r="F35" s="2">
        <v>2</v>
      </c>
      <c r="G35" s="2">
        <v>0</v>
      </c>
      <c r="H35" s="2">
        <v>19</v>
      </c>
      <c r="I35" s="2">
        <v>7</v>
      </c>
      <c r="J35" s="2">
        <v>17</v>
      </c>
      <c r="K35" s="2"/>
      <c r="L35" s="2"/>
      <c r="M35" s="2">
        <v>2</v>
      </c>
      <c r="N35" s="2">
        <f t="shared" si="0"/>
        <v>2</v>
      </c>
      <c r="O35" s="3" t="s">
        <v>73</v>
      </c>
    </row>
    <row r="36" spans="1:15" x14ac:dyDescent="0.35">
      <c r="A36" s="1">
        <v>2017</v>
      </c>
      <c r="B36" s="1">
        <v>6844400726</v>
      </c>
      <c r="C36" s="1" t="s">
        <v>74</v>
      </c>
      <c r="D36" s="2">
        <v>1</v>
      </c>
      <c r="E36" s="2">
        <v>2</v>
      </c>
      <c r="F36" s="2">
        <v>1</v>
      </c>
      <c r="G36" s="2">
        <v>0</v>
      </c>
      <c r="H36" s="2">
        <v>5</v>
      </c>
      <c r="I36" s="2">
        <v>3</v>
      </c>
      <c r="J36" s="2">
        <v>13</v>
      </c>
      <c r="K36" s="2"/>
      <c r="L36" s="2"/>
      <c r="M36" s="2">
        <v>1</v>
      </c>
      <c r="N36" s="2">
        <f t="shared" si="0"/>
        <v>1</v>
      </c>
      <c r="O36" s="3" t="s">
        <v>75</v>
      </c>
    </row>
    <row r="37" spans="1:15" x14ac:dyDescent="0.35">
      <c r="A37" s="1">
        <v>2017</v>
      </c>
      <c r="B37" s="1">
        <v>569004837</v>
      </c>
      <c r="C37" s="1" t="s">
        <v>76</v>
      </c>
      <c r="D37" s="2">
        <v>1</v>
      </c>
      <c r="E37" s="2">
        <v>3</v>
      </c>
      <c r="F37" s="2">
        <v>1</v>
      </c>
      <c r="G37" s="2">
        <v>0</v>
      </c>
      <c r="H37" s="2">
        <v>10</v>
      </c>
      <c r="I37" s="2">
        <v>6</v>
      </c>
      <c r="J37" s="2">
        <v>10</v>
      </c>
      <c r="K37" s="2"/>
      <c r="L37" s="2"/>
      <c r="M37" s="2">
        <v>1</v>
      </c>
      <c r="N37" s="2">
        <f t="shared" si="0"/>
        <v>1</v>
      </c>
      <c r="O37" s="3" t="s">
        <v>77</v>
      </c>
    </row>
    <row r="38" spans="1:15" ht="15" customHeight="1" x14ac:dyDescent="0.35">
      <c r="A38" s="1">
        <v>2017</v>
      </c>
      <c r="B38" s="1">
        <v>536004339</v>
      </c>
      <c r="C38" s="1" t="s">
        <v>78</v>
      </c>
      <c r="D38" s="2">
        <v>2</v>
      </c>
      <c r="E38" s="2">
        <v>14</v>
      </c>
      <c r="F38" s="2">
        <v>6</v>
      </c>
      <c r="G38" s="2">
        <v>4</v>
      </c>
      <c r="H38" s="2">
        <v>233</v>
      </c>
      <c r="I38" s="2">
        <v>7</v>
      </c>
      <c r="J38" s="2">
        <v>28</v>
      </c>
      <c r="K38" s="2"/>
      <c r="L38" s="2"/>
      <c r="M38" s="2">
        <v>2</v>
      </c>
      <c r="N38" s="2">
        <f t="shared" si="0"/>
        <v>2</v>
      </c>
      <c r="O38" s="3" t="s">
        <v>79</v>
      </c>
    </row>
    <row r="39" spans="1:15" x14ac:dyDescent="0.35">
      <c r="A39" s="1">
        <v>2017</v>
      </c>
      <c r="B39" s="1">
        <v>540002420</v>
      </c>
      <c r="C39" s="1" t="s">
        <v>80</v>
      </c>
      <c r="D39" s="2">
        <v>1</v>
      </c>
      <c r="E39" s="2">
        <v>4</v>
      </c>
      <c r="F39" s="2">
        <v>1</v>
      </c>
      <c r="G39" s="2">
        <v>0</v>
      </c>
      <c r="H39" s="2">
        <v>15</v>
      </c>
      <c r="I39" s="2">
        <v>11</v>
      </c>
      <c r="J39" s="2">
        <v>31</v>
      </c>
      <c r="K39" s="2"/>
      <c r="L39" s="2"/>
      <c r="M39" s="2">
        <v>1</v>
      </c>
      <c r="N39" s="2">
        <f t="shared" si="0"/>
        <v>1</v>
      </c>
      <c r="O39" s="3" t="s">
        <v>81</v>
      </c>
    </row>
    <row r="40" spans="1:15" x14ac:dyDescent="0.35">
      <c r="A40" s="1">
        <v>2017</v>
      </c>
      <c r="B40" s="1">
        <v>7656304082</v>
      </c>
      <c r="C40" s="1" t="s">
        <v>80</v>
      </c>
      <c r="D40" s="2">
        <v>1</v>
      </c>
      <c r="E40" s="2">
        <v>8</v>
      </c>
      <c r="F40" s="2">
        <v>3</v>
      </c>
      <c r="G40" s="2">
        <v>0</v>
      </c>
      <c r="H40" s="2">
        <v>20</v>
      </c>
      <c r="I40" s="2">
        <v>16</v>
      </c>
      <c r="J40" s="2">
        <v>28</v>
      </c>
      <c r="K40" s="2">
        <v>1</v>
      </c>
      <c r="L40" s="2"/>
      <c r="M40" s="2">
        <v>1</v>
      </c>
      <c r="N40" s="2">
        <f t="shared" si="0"/>
        <v>2</v>
      </c>
      <c r="O40" s="3" t="s">
        <v>82</v>
      </c>
    </row>
    <row r="41" spans="1:15" x14ac:dyDescent="0.35">
      <c r="A41" s="1">
        <v>2017</v>
      </c>
      <c r="B41" s="1">
        <v>6817600712</v>
      </c>
      <c r="C41" s="1" t="s">
        <v>83</v>
      </c>
      <c r="D41" s="2">
        <v>1</v>
      </c>
      <c r="E41" s="2">
        <v>1</v>
      </c>
      <c r="F41" s="2">
        <v>1</v>
      </c>
      <c r="G41" s="2">
        <v>0</v>
      </c>
      <c r="H41" s="2">
        <v>8</v>
      </c>
      <c r="I41" s="2">
        <v>2</v>
      </c>
      <c r="J41" s="2">
        <v>4</v>
      </c>
      <c r="K41" s="2"/>
      <c r="L41" s="2"/>
      <c r="M41" s="2">
        <v>1</v>
      </c>
      <c r="N41" s="2">
        <f t="shared" si="0"/>
        <v>1</v>
      </c>
      <c r="O41" s="3" t="s">
        <v>84</v>
      </c>
    </row>
    <row r="42" spans="1:15" x14ac:dyDescent="0.35">
      <c r="A42" s="1">
        <v>2017</v>
      </c>
      <c r="B42" s="1">
        <v>1347300231</v>
      </c>
      <c r="C42" s="1" t="s">
        <v>85</v>
      </c>
      <c r="D42" s="2">
        <v>1</v>
      </c>
      <c r="E42" s="2">
        <v>5</v>
      </c>
      <c r="F42" s="2">
        <v>1</v>
      </c>
      <c r="G42" s="2">
        <v>0</v>
      </c>
      <c r="H42" s="2">
        <v>13</v>
      </c>
      <c r="I42" s="2">
        <v>11</v>
      </c>
      <c r="J42" s="2">
        <v>25</v>
      </c>
      <c r="K42" s="2"/>
      <c r="L42" s="2"/>
      <c r="M42" s="2">
        <v>1</v>
      </c>
      <c r="N42" s="2">
        <f t="shared" si="0"/>
        <v>1</v>
      </c>
      <c r="O42" s="3" t="s">
        <v>86</v>
      </c>
    </row>
    <row r="43" spans="1:15" x14ac:dyDescent="0.35">
      <c r="A43" s="1">
        <v>2017</v>
      </c>
      <c r="B43" s="1">
        <v>549004811</v>
      </c>
      <c r="C43" s="1" t="s">
        <v>87</v>
      </c>
      <c r="D43" s="2">
        <v>1</v>
      </c>
      <c r="E43" s="2">
        <v>6</v>
      </c>
      <c r="F43" s="2">
        <v>1</v>
      </c>
      <c r="G43" s="2">
        <v>0</v>
      </c>
      <c r="H43" s="2">
        <v>21</v>
      </c>
      <c r="I43" s="2">
        <v>52</v>
      </c>
      <c r="J43" s="2">
        <v>119</v>
      </c>
      <c r="K43" s="2">
        <v>8</v>
      </c>
      <c r="L43" s="2"/>
      <c r="M43" s="2">
        <v>1</v>
      </c>
      <c r="N43" s="2">
        <f t="shared" si="0"/>
        <v>9</v>
      </c>
      <c r="O43" s="3" t="s">
        <v>88</v>
      </c>
    </row>
    <row r="44" spans="1:15" ht="15" customHeight="1" x14ac:dyDescent="0.35">
      <c r="A44" s="1">
        <v>2017</v>
      </c>
      <c r="B44" s="1">
        <v>8100100077</v>
      </c>
      <c r="C44" s="4" t="s">
        <v>89</v>
      </c>
      <c r="D44" s="2">
        <v>2</v>
      </c>
      <c r="E44" s="2">
        <v>12</v>
      </c>
      <c r="F44" s="2">
        <v>2</v>
      </c>
      <c r="G44" s="2">
        <v>3</v>
      </c>
      <c r="H44" s="2">
        <v>87</v>
      </c>
      <c r="I44" s="2">
        <v>84</v>
      </c>
      <c r="J44" s="2">
        <v>181</v>
      </c>
      <c r="K44" s="2"/>
      <c r="L44" s="2"/>
      <c r="M44" s="2">
        <v>1</v>
      </c>
      <c r="N44" s="2">
        <f t="shared" si="0"/>
        <v>1</v>
      </c>
      <c r="O44" s="3" t="s">
        <v>90</v>
      </c>
    </row>
    <row r="45" spans="1:15" x14ac:dyDescent="0.35">
      <c r="A45" s="1">
        <v>2017</v>
      </c>
      <c r="B45" s="1">
        <v>507904077</v>
      </c>
      <c r="C45" s="1" t="s">
        <v>91</v>
      </c>
      <c r="D45" s="2">
        <v>1</v>
      </c>
      <c r="E45" s="2">
        <v>6</v>
      </c>
      <c r="F45" s="2">
        <v>4</v>
      </c>
      <c r="G45" s="2">
        <v>0</v>
      </c>
      <c r="H45" s="2">
        <v>26</v>
      </c>
      <c r="I45" s="2">
        <v>13</v>
      </c>
      <c r="J45" s="2">
        <v>36</v>
      </c>
      <c r="K45" s="2"/>
      <c r="L45" s="2"/>
      <c r="M45" s="2">
        <v>1</v>
      </c>
      <c r="N45" s="2">
        <f t="shared" si="0"/>
        <v>1</v>
      </c>
      <c r="O45" s="3" t="s">
        <v>92</v>
      </c>
    </row>
    <row r="46" spans="1:15" x14ac:dyDescent="0.35">
      <c r="A46" s="1">
        <v>2017</v>
      </c>
      <c r="B46" s="1">
        <v>557605929</v>
      </c>
      <c r="C46" s="1" t="s">
        <v>91</v>
      </c>
      <c r="D46" s="2">
        <v>1</v>
      </c>
      <c r="E46" s="2">
        <v>2</v>
      </c>
      <c r="F46" s="2">
        <v>1</v>
      </c>
      <c r="G46" s="2">
        <v>0</v>
      </c>
      <c r="H46" s="2">
        <v>7</v>
      </c>
      <c r="I46" s="2">
        <v>10</v>
      </c>
      <c r="J46" s="2">
        <v>16</v>
      </c>
      <c r="K46" s="2"/>
      <c r="L46" s="2"/>
      <c r="M46" s="2">
        <v>1</v>
      </c>
      <c r="N46" s="2">
        <f t="shared" si="0"/>
        <v>1</v>
      </c>
      <c r="O46" s="3" t="s">
        <v>93</v>
      </c>
    </row>
    <row r="47" spans="1:15" x14ac:dyDescent="0.35">
      <c r="A47" s="1">
        <v>2017</v>
      </c>
      <c r="B47" s="1">
        <v>564903983</v>
      </c>
      <c r="C47" s="1" t="s">
        <v>91</v>
      </c>
      <c r="D47" s="2">
        <v>1</v>
      </c>
      <c r="E47" s="2">
        <v>6</v>
      </c>
      <c r="F47" s="2">
        <v>1</v>
      </c>
      <c r="G47" s="2">
        <v>0</v>
      </c>
      <c r="H47" s="2">
        <v>11</v>
      </c>
      <c r="I47" s="2">
        <v>19</v>
      </c>
      <c r="J47" s="2">
        <v>42</v>
      </c>
      <c r="K47" s="2"/>
      <c r="L47" s="2">
        <v>1</v>
      </c>
      <c r="M47" s="2">
        <v>1</v>
      </c>
      <c r="N47" s="2">
        <f t="shared" si="0"/>
        <v>2</v>
      </c>
      <c r="O47" s="3" t="s">
        <v>94</v>
      </c>
    </row>
    <row r="48" spans="1:15" x14ac:dyDescent="0.35">
      <c r="A48" s="1">
        <v>2017</v>
      </c>
      <c r="B48" s="1">
        <v>1704200608</v>
      </c>
      <c r="C48" s="1" t="s">
        <v>91</v>
      </c>
      <c r="D48" s="2">
        <v>1</v>
      </c>
      <c r="E48" s="2">
        <v>12</v>
      </c>
      <c r="F48" s="2">
        <v>2</v>
      </c>
      <c r="G48" s="2">
        <v>0</v>
      </c>
      <c r="H48" s="2">
        <v>29</v>
      </c>
      <c r="I48" s="2">
        <v>9</v>
      </c>
      <c r="J48" s="2">
        <v>39</v>
      </c>
      <c r="K48" s="2"/>
      <c r="L48" s="2"/>
      <c r="M48" s="2">
        <v>1</v>
      </c>
      <c r="N48" s="2">
        <f t="shared" si="0"/>
        <v>1</v>
      </c>
      <c r="O48" s="3" t="s">
        <v>95</v>
      </c>
    </row>
    <row r="49" spans="1:15" x14ac:dyDescent="0.35">
      <c r="A49" s="1">
        <v>2017</v>
      </c>
      <c r="B49" s="1">
        <v>6319000522</v>
      </c>
      <c r="C49" s="1" t="s">
        <v>91</v>
      </c>
      <c r="D49" s="2">
        <v>1</v>
      </c>
      <c r="E49" s="2">
        <v>10</v>
      </c>
      <c r="F49" s="2">
        <v>2</v>
      </c>
      <c r="G49" s="2">
        <v>0</v>
      </c>
      <c r="H49" s="2">
        <v>22</v>
      </c>
      <c r="I49" s="2">
        <v>10</v>
      </c>
      <c r="J49" s="2">
        <v>18</v>
      </c>
      <c r="K49" s="2"/>
      <c r="L49" s="2"/>
      <c r="M49" s="2">
        <v>1</v>
      </c>
      <c r="N49" s="2">
        <f t="shared" si="0"/>
        <v>1</v>
      </c>
      <c r="O49" s="3" t="s">
        <v>96</v>
      </c>
    </row>
    <row r="50" spans="1:15" x14ac:dyDescent="0.35">
      <c r="A50" s="1">
        <v>2017</v>
      </c>
      <c r="B50" s="1">
        <v>6327200491</v>
      </c>
      <c r="C50" s="1" t="s">
        <v>91</v>
      </c>
      <c r="D50" s="2">
        <v>1</v>
      </c>
      <c r="E50" s="2">
        <v>6</v>
      </c>
      <c r="F50" s="2">
        <v>1</v>
      </c>
      <c r="G50" s="2">
        <v>0</v>
      </c>
      <c r="H50" s="2">
        <v>16</v>
      </c>
      <c r="I50" s="2">
        <v>3</v>
      </c>
      <c r="J50" s="2">
        <v>7</v>
      </c>
      <c r="K50" s="2"/>
      <c r="L50" s="2"/>
      <c r="M50" s="2">
        <v>1</v>
      </c>
      <c r="N50" s="2">
        <f t="shared" si="0"/>
        <v>1</v>
      </c>
      <c r="O50" s="3" t="s">
        <v>97</v>
      </c>
    </row>
    <row r="51" spans="1:15" x14ac:dyDescent="0.35">
      <c r="A51" s="1">
        <v>2017</v>
      </c>
      <c r="B51" s="1">
        <v>6330200430</v>
      </c>
      <c r="C51" s="1" t="s">
        <v>91</v>
      </c>
      <c r="D51" s="2">
        <v>1</v>
      </c>
      <c r="E51" s="2">
        <v>5</v>
      </c>
      <c r="F51" s="2">
        <v>1</v>
      </c>
      <c r="G51" s="2">
        <v>0</v>
      </c>
      <c r="H51" s="2">
        <v>8</v>
      </c>
      <c r="I51" s="2">
        <v>5</v>
      </c>
      <c r="J51" s="2">
        <v>10</v>
      </c>
      <c r="K51" s="2"/>
      <c r="L51" s="2"/>
      <c r="M51" s="2">
        <v>1</v>
      </c>
      <c r="N51" s="2">
        <f t="shared" si="0"/>
        <v>1</v>
      </c>
      <c r="O51" s="3" t="s">
        <v>98</v>
      </c>
    </row>
    <row r="52" spans="1:15" ht="15" customHeight="1" x14ac:dyDescent="0.35">
      <c r="A52" s="1">
        <v>2017</v>
      </c>
      <c r="B52" s="1">
        <v>512902146</v>
      </c>
      <c r="C52" s="1" t="s">
        <v>99</v>
      </c>
      <c r="D52" s="2">
        <v>2</v>
      </c>
      <c r="E52" s="2">
        <v>23</v>
      </c>
      <c r="F52" s="2">
        <v>2</v>
      </c>
      <c r="G52" s="2">
        <v>4</v>
      </c>
      <c r="H52" s="2">
        <v>144</v>
      </c>
      <c r="I52" s="2">
        <v>17</v>
      </c>
      <c r="J52" s="2">
        <v>133</v>
      </c>
      <c r="K52" s="2"/>
      <c r="L52" s="2"/>
      <c r="M52" s="2">
        <v>2</v>
      </c>
      <c r="N52" s="2">
        <f t="shared" si="0"/>
        <v>2</v>
      </c>
      <c r="O52" s="3" t="s">
        <v>100</v>
      </c>
    </row>
    <row r="53" spans="1:15" x14ac:dyDescent="0.35">
      <c r="A53" s="1">
        <v>2017</v>
      </c>
      <c r="B53" s="1">
        <v>2548600037</v>
      </c>
      <c r="C53" s="1" t="s">
        <v>101</v>
      </c>
      <c r="D53" s="2">
        <v>1</v>
      </c>
      <c r="E53" s="2">
        <v>5</v>
      </c>
      <c r="F53" s="2">
        <v>2</v>
      </c>
      <c r="G53" s="2">
        <v>0</v>
      </c>
      <c r="H53" s="2">
        <v>28</v>
      </c>
      <c r="I53" s="2">
        <v>8</v>
      </c>
      <c r="J53" s="2">
        <v>12</v>
      </c>
      <c r="K53" s="2"/>
      <c r="L53" s="2"/>
      <c r="M53" s="2">
        <v>1</v>
      </c>
      <c r="N53" s="2">
        <f t="shared" si="0"/>
        <v>1</v>
      </c>
      <c r="O53" s="3" t="s">
        <v>102</v>
      </c>
    </row>
    <row r="54" spans="1:15" x14ac:dyDescent="0.35">
      <c r="A54" s="1">
        <v>2017</v>
      </c>
      <c r="B54" s="1">
        <v>6645600288</v>
      </c>
      <c r="C54" s="1" t="s">
        <v>103</v>
      </c>
      <c r="D54" s="2">
        <v>1</v>
      </c>
      <c r="E54" s="2">
        <v>10</v>
      </c>
      <c r="F54" s="2">
        <v>1</v>
      </c>
      <c r="G54" s="2">
        <v>0</v>
      </c>
      <c r="H54" s="2">
        <v>19</v>
      </c>
      <c r="I54" s="2">
        <v>5</v>
      </c>
      <c r="J54" s="2">
        <v>17</v>
      </c>
      <c r="K54" s="2">
        <v>5</v>
      </c>
      <c r="L54" s="2"/>
      <c r="M54" s="2">
        <v>1</v>
      </c>
      <c r="N54" s="2">
        <f t="shared" si="0"/>
        <v>6</v>
      </c>
      <c r="O54" s="3" t="s">
        <v>104</v>
      </c>
    </row>
    <row r="55" spans="1:15" x14ac:dyDescent="0.35">
      <c r="A55" s="1">
        <v>2017</v>
      </c>
      <c r="B55" s="1">
        <v>1559900712</v>
      </c>
      <c r="C55" s="1" t="s">
        <v>105</v>
      </c>
      <c r="D55" s="2">
        <v>1</v>
      </c>
      <c r="E55" s="2">
        <v>5</v>
      </c>
      <c r="F55" s="2">
        <v>1</v>
      </c>
      <c r="G55" s="2">
        <v>0</v>
      </c>
      <c r="H55" s="2">
        <v>14</v>
      </c>
      <c r="I55" s="2">
        <v>7</v>
      </c>
      <c r="J55" s="2">
        <v>13</v>
      </c>
      <c r="K55" s="2"/>
      <c r="L55" s="2"/>
      <c r="M55" s="2">
        <v>1</v>
      </c>
      <c r="N55" s="2">
        <f t="shared" si="0"/>
        <v>1</v>
      </c>
      <c r="O55" s="3" t="s">
        <v>106</v>
      </c>
    </row>
    <row r="56" spans="1:15" x14ac:dyDescent="0.35">
      <c r="A56" s="1">
        <v>2017</v>
      </c>
      <c r="B56" s="1">
        <v>6631800799</v>
      </c>
      <c r="C56" s="1" t="s">
        <v>107</v>
      </c>
      <c r="D56" s="2">
        <v>1</v>
      </c>
      <c r="E56" s="2">
        <v>5</v>
      </c>
      <c r="F56" s="2">
        <v>1</v>
      </c>
      <c r="G56" s="2">
        <v>0</v>
      </c>
      <c r="H56" s="2">
        <v>11</v>
      </c>
      <c r="I56" s="2">
        <v>4</v>
      </c>
      <c r="J56" s="2">
        <v>10</v>
      </c>
      <c r="K56" s="2">
        <v>2</v>
      </c>
      <c r="L56" s="2"/>
      <c r="M56" s="2">
        <v>1</v>
      </c>
      <c r="N56" s="2">
        <f t="shared" si="0"/>
        <v>3</v>
      </c>
      <c r="O56" s="3" t="s">
        <v>67</v>
      </c>
    </row>
    <row r="57" spans="1:15" x14ac:dyDescent="0.35">
      <c r="A57" s="1">
        <v>2017</v>
      </c>
      <c r="B57" s="1">
        <v>7624602104</v>
      </c>
      <c r="C57" s="1" t="s">
        <v>108</v>
      </c>
      <c r="D57" s="2">
        <v>1</v>
      </c>
      <c r="E57" s="2">
        <v>3</v>
      </c>
      <c r="F57" s="2">
        <v>1</v>
      </c>
      <c r="G57" s="2">
        <v>0</v>
      </c>
      <c r="H57" s="2">
        <v>14</v>
      </c>
      <c r="I57" s="2">
        <v>5</v>
      </c>
      <c r="J57" s="2">
        <v>12</v>
      </c>
      <c r="K57" s="2">
        <v>4</v>
      </c>
      <c r="L57" s="2"/>
      <c r="M57" s="2">
        <v>1</v>
      </c>
      <c r="N57" s="2">
        <f t="shared" si="0"/>
        <v>5</v>
      </c>
      <c r="O57" s="3" t="s">
        <v>53</v>
      </c>
    </row>
    <row r="58" spans="1:15" x14ac:dyDescent="0.35">
      <c r="A58" s="1">
        <v>2017</v>
      </c>
      <c r="B58" s="1">
        <v>4485500391</v>
      </c>
      <c r="C58" s="1" t="s">
        <v>109</v>
      </c>
      <c r="D58" s="2">
        <v>1</v>
      </c>
      <c r="E58" s="2">
        <v>2</v>
      </c>
      <c r="F58" s="2">
        <v>2</v>
      </c>
      <c r="G58" s="2">
        <v>1</v>
      </c>
      <c r="H58" s="2">
        <v>10</v>
      </c>
      <c r="I58" s="2">
        <v>6</v>
      </c>
      <c r="J58" s="2">
        <v>8</v>
      </c>
      <c r="K58" s="2"/>
      <c r="L58" s="2"/>
      <c r="M58" s="2">
        <v>1</v>
      </c>
      <c r="N58" s="2">
        <f t="shared" si="0"/>
        <v>1</v>
      </c>
      <c r="O58" s="3" t="s">
        <v>110</v>
      </c>
    </row>
    <row r="59" spans="1:15" x14ac:dyDescent="0.35">
      <c r="A59" s="1">
        <v>2017</v>
      </c>
      <c r="B59" s="1">
        <v>531005015</v>
      </c>
      <c r="C59" s="1" t="s">
        <v>111</v>
      </c>
      <c r="D59" s="2">
        <v>1</v>
      </c>
      <c r="E59" s="2">
        <v>4</v>
      </c>
      <c r="F59" s="2">
        <v>1</v>
      </c>
      <c r="G59" s="2">
        <v>0</v>
      </c>
      <c r="H59" s="2">
        <v>12</v>
      </c>
      <c r="I59" s="2">
        <v>12</v>
      </c>
      <c r="J59" s="2">
        <v>22</v>
      </c>
      <c r="K59" s="2"/>
      <c r="L59" s="2"/>
      <c r="M59" s="2">
        <v>1</v>
      </c>
      <c r="N59" s="2">
        <f t="shared" si="0"/>
        <v>1</v>
      </c>
      <c r="O59" s="3" t="s">
        <v>112</v>
      </c>
    </row>
    <row r="60" spans="1:15" x14ac:dyDescent="0.35">
      <c r="A60" s="1">
        <v>2017</v>
      </c>
      <c r="B60" s="1">
        <v>566404481</v>
      </c>
      <c r="C60" s="1" t="s">
        <v>111</v>
      </c>
      <c r="D60" s="2">
        <v>1</v>
      </c>
      <c r="E60" s="2">
        <v>11</v>
      </c>
      <c r="F60" s="2">
        <v>2</v>
      </c>
      <c r="G60" s="2">
        <v>0</v>
      </c>
      <c r="H60" s="2">
        <v>11</v>
      </c>
      <c r="I60" s="2">
        <v>23</v>
      </c>
      <c r="J60" s="2">
        <v>42</v>
      </c>
      <c r="K60" s="2"/>
      <c r="L60" s="2"/>
      <c r="M60" s="2">
        <v>1</v>
      </c>
      <c r="N60" s="2">
        <f t="shared" si="0"/>
        <v>1</v>
      </c>
      <c r="O60" s="3" t="s">
        <v>112</v>
      </c>
    </row>
    <row r="61" spans="1:15" x14ac:dyDescent="0.35">
      <c r="A61" s="1">
        <v>2017</v>
      </c>
      <c r="B61" s="1">
        <v>521202308</v>
      </c>
      <c r="C61" s="1" t="s">
        <v>113</v>
      </c>
      <c r="D61" s="2">
        <v>1</v>
      </c>
      <c r="E61" s="2">
        <v>6</v>
      </c>
      <c r="F61" s="2">
        <v>2</v>
      </c>
      <c r="G61" s="2">
        <v>0</v>
      </c>
      <c r="H61" s="2">
        <v>19</v>
      </c>
      <c r="I61" s="2">
        <v>11</v>
      </c>
      <c r="J61" s="2">
        <v>26</v>
      </c>
      <c r="K61" s="2"/>
      <c r="L61" s="2"/>
      <c r="M61" s="2">
        <v>1</v>
      </c>
      <c r="N61" s="2">
        <f t="shared" si="0"/>
        <v>1</v>
      </c>
      <c r="O61" s="3" t="s">
        <v>114</v>
      </c>
    </row>
    <row r="62" spans="1:15" ht="15" customHeight="1" x14ac:dyDescent="0.35">
      <c r="A62" s="1">
        <v>2017</v>
      </c>
      <c r="B62" s="1">
        <v>6617000278</v>
      </c>
      <c r="C62" s="1" t="s">
        <v>115</v>
      </c>
      <c r="D62" s="2">
        <v>2</v>
      </c>
      <c r="E62" s="2">
        <v>37</v>
      </c>
      <c r="F62" s="2">
        <v>4</v>
      </c>
      <c r="G62" s="2">
        <v>2</v>
      </c>
      <c r="H62" s="2">
        <v>83</v>
      </c>
      <c r="I62" s="2">
        <v>14</v>
      </c>
      <c r="J62" s="2">
        <v>46</v>
      </c>
      <c r="K62" s="2"/>
      <c r="L62" s="2"/>
      <c r="M62" s="2">
        <v>2</v>
      </c>
      <c r="N62" s="2">
        <f t="shared" si="0"/>
        <v>2</v>
      </c>
      <c r="O62" s="3" t="s">
        <v>116</v>
      </c>
    </row>
    <row r="63" spans="1:15" x14ac:dyDescent="0.35">
      <c r="A63" s="1">
        <v>2017</v>
      </c>
      <c r="B63" s="1">
        <v>4409800335</v>
      </c>
      <c r="C63" s="1" t="s">
        <v>117</v>
      </c>
      <c r="D63" s="2">
        <v>1</v>
      </c>
      <c r="E63" s="2">
        <v>2</v>
      </c>
      <c r="F63" s="2">
        <v>1</v>
      </c>
      <c r="G63" s="2">
        <v>0</v>
      </c>
      <c r="H63" s="2">
        <v>10</v>
      </c>
      <c r="I63" s="2">
        <v>2</v>
      </c>
      <c r="J63" s="2">
        <v>3</v>
      </c>
      <c r="K63" s="2"/>
      <c r="L63" s="2"/>
      <c r="M63" s="2">
        <v>1</v>
      </c>
      <c r="N63" s="2">
        <f t="shared" si="0"/>
        <v>1</v>
      </c>
      <c r="O63" s="3" t="s">
        <v>118</v>
      </c>
    </row>
    <row r="64" spans="1:15" x14ac:dyDescent="0.35">
      <c r="A64" s="1">
        <v>2017</v>
      </c>
      <c r="B64" s="1">
        <v>4179700482</v>
      </c>
      <c r="C64" s="1" t="s">
        <v>119</v>
      </c>
      <c r="D64" s="2">
        <v>1</v>
      </c>
      <c r="E64" s="2">
        <v>3</v>
      </c>
      <c r="F64" s="2">
        <v>1</v>
      </c>
      <c r="G64" s="2">
        <v>0</v>
      </c>
      <c r="H64" s="2">
        <v>11</v>
      </c>
      <c r="I64" s="2">
        <v>4</v>
      </c>
      <c r="J64" s="2">
        <v>9</v>
      </c>
      <c r="K64" s="2"/>
      <c r="L64" s="2"/>
      <c r="M64" s="2">
        <v>1</v>
      </c>
      <c r="N64" s="2">
        <f t="shared" si="0"/>
        <v>1</v>
      </c>
      <c r="O64" s="3" t="s">
        <v>120</v>
      </c>
    </row>
    <row r="65" spans="1:15" x14ac:dyDescent="0.35">
      <c r="A65" s="1">
        <v>2017</v>
      </c>
      <c r="B65" s="1">
        <v>4409000227</v>
      </c>
      <c r="C65" s="1" t="s">
        <v>121</v>
      </c>
      <c r="D65" s="2">
        <v>1</v>
      </c>
      <c r="E65" s="2">
        <v>9</v>
      </c>
      <c r="F65" s="2">
        <v>5</v>
      </c>
      <c r="G65" s="2">
        <v>0</v>
      </c>
      <c r="H65" s="2">
        <v>35</v>
      </c>
      <c r="I65" s="2">
        <v>7</v>
      </c>
      <c r="J65" s="2">
        <v>24</v>
      </c>
      <c r="K65" s="2"/>
      <c r="L65" s="2"/>
      <c r="M65" s="2">
        <v>1</v>
      </c>
      <c r="N65" s="2">
        <f t="shared" si="0"/>
        <v>1</v>
      </c>
      <c r="O65" s="3" t="s">
        <v>122</v>
      </c>
    </row>
    <row r="66" spans="1:15" x14ac:dyDescent="0.35">
      <c r="A66" s="1">
        <v>2017</v>
      </c>
      <c r="B66" s="1">
        <v>7612202210</v>
      </c>
      <c r="C66" s="1" t="s">
        <v>123</v>
      </c>
      <c r="D66" s="2">
        <v>1</v>
      </c>
      <c r="E66" s="2">
        <v>8</v>
      </c>
      <c r="F66" s="2">
        <v>2</v>
      </c>
      <c r="G66" s="2">
        <v>0</v>
      </c>
      <c r="H66" s="2">
        <v>22</v>
      </c>
      <c r="I66" s="2">
        <v>24</v>
      </c>
      <c r="J66" s="2">
        <v>47</v>
      </c>
      <c r="K66" s="2">
        <v>1</v>
      </c>
      <c r="L66" s="2"/>
      <c r="M66" s="2">
        <v>1</v>
      </c>
      <c r="N66" s="2">
        <f t="shared" ref="N66:N129" si="1">SUM(K66:M66)</f>
        <v>2</v>
      </c>
      <c r="O66" s="3" t="s">
        <v>124</v>
      </c>
    </row>
    <row r="67" spans="1:15" x14ac:dyDescent="0.35">
      <c r="A67" s="1">
        <v>2017</v>
      </c>
      <c r="B67" s="1">
        <v>7082001083</v>
      </c>
      <c r="C67" s="1" t="s">
        <v>125</v>
      </c>
      <c r="D67" s="2">
        <v>1</v>
      </c>
      <c r="E67" s="2">
        <v>4</v>
      </c>
      <c r="F67" s="2">
        <v>1</v>
      </c>
      <c r="G67" s="2">
        <v>0</v>
      </c>
      <c r="H67" s="2">
        <v>8</v>
      </c>
      <c r="I67" s="2">
        <v>13</v>
      </c>
      <c r="J67" s="2">
        <v>17</v>
      </c>
      <c r="K67" s="2"/>
      <c r="L67" s="2"/>
      <c r="M67" s="2">
        <v>1</v>
      </c>
      <c r="N67" s="2">
        <f t="shared" si="1"/>
        <v>1</v>
      </c>
      <c r="O67" s="3" t="s">
        <v>126</v>
      </c>
    </row>
    <row r="68" spans="1:15" ht="15" customHeight="1" x14ac:dyDescent="0.35">
      <c r="A68" s="1">
        <v>2017</v>
      </c>
      <c r="B68" s="1">
        <v>1900100023</v>
      </c>
      <c r="C68" s="4" t="s">
        <v>127</v>
      </c>
      <c r="D68" s="2">
        <v>2</v>
      </c>
      <c r="E68" s="2">
        <v>20</v>
      </c>
      <c r="F68" s="2">
        <v>9</v>
      </c>
      <c r="G68" s="2">
        <v>4</v>
      </c>
      <c r="H68" s="2">
        <v>173</v>
      </c>
      <c r="I68" s="2">
        <v>49</v>
      </c>
      <c r="J68" s="2">
        <v>79</v>
      </c>
      <c r="K68" s="2"/>
      <c r="L68" s="2"/>
      <c r="M68" s="2">
        <v>1</v>
      </c>
      <c r="N68" s="2">
        <f t="shared" si="1"/>
        <v>1</v>
      </c>
      <c r="O68" s="3" t="s">
        <v>128</v>
      </c>
    </row>
    <row r="69" spans="1:15" x14ac:dyDescent="0.35">
      <c r="A69" s="1">
        <v>2017</v>
      </c>
      <c r="B69" s="1">
        <v>2078700289</v>
      </c>
      <c r="C69" s="1" t="s">
        <v>129</v>
      </c>
      <c r="D69" s="2">
        <v>1</v>
      </c>
      <c r="E69" s="2">
        <v>4</v>
      </c>
      <c r="F69" s="2">
        <v>1</v>
      </c>
      <c r="G69" s="2">
        <v>0</v>
      </c>
      <c r="H69" s="2">
        <v>12</v>
      </c>
      <c r="I69" s="2">
        <v>8</v>
      </c>
      <c r="J69" s="2">
        <v>18</v>
      </c>
      <c r="K69" s="2"/>
      <c r="L69" s="2"/>
      <c r="M69" s="2">
        <v>1</v>
      </c>
      <c r="N69" s="2">
        <f t="shared" si="1"/>
        <v>1</v>
      </c>
      <c r="O69" s="3" t="s">
        <v>130</v>
      </c>
    </row>
    <row r="70" spans="1:15" x14ac:dyDescent="0.35">
      <c r="A70" s="1">
        <v>2017</v>
      </c>
      <c r="B70" s="1">
        <v>4107800352</v>
      </c>
      <c r="C70" s="1" t="s">
        <v>131</v>
      </c>
      <c r="D70" s="2">
        <v>1</v>
      </c>
      <c r="E70" s="2">
        <v>3</v>
      </c>
      <c r="F70" s="2">
        <v>1</v>
      </c>
      <c r="G70" s="2">
        <v>0</v>
      </c>
      <c r="H70" s="2">
        <v>14</v>
      </c>
      <c r="I70" s="2">
        <v>8</v>
      </c>
      <c r="J70" s="2">
        <v>12</v>
      </c>
      <c r="K70" s="2"/>
      <c r="L70" s="2"/>
      <c r="M70" s="2">
        <v>1</v>
      </c>
      <c r="N70" s="2">
        <f t="shared" si="1"/>
        <v>1</v>
      </c>
      <c r="O70" s="3" t="s">
        <v>132</v>
      </c>
    </row>
    <row r="71" spans="1:15" x14ac:dyDescent="0.35">
      <c r="A71" s="1">
        <v>2017</v>
      </c>
      <c r="B71" s="1">
        <v>563102206</v>
      </c>
      <c r="C71" s="1" t="s">
        <v>133</v>
      </c>
      <c r="D71" s="2">
        <v>1</v>
      </c>
      <c r="E71" s="2">
        <v>10</v>
      </c>
      <c r="F71" s="2">
        <v>1</v>
      </c>
      <c r="G71" s="2">
        <v>2</v>
      </c>
      <c r="H71" s="2">
        <v>54</v>
      </c>
      <c r="I71" s="2">
        <v>14</v>
      </c>
      <c r="J71" s="2">
        <v>29</v>
      </c>
      <c r="K71" s="2"/>
      <c r="L71" s="2"/>
      <c r="M71" s="2">
        <v>1</v>
      </c>
      <c r="N71" s="2">
        <f t="shared" si="1"/>
        <v>1</v>
      </c>
      <c r="O71" s="3" t="s">
        <v>134</v>
      </c>
    </row>
    <row r="72" spans="1:15" x14ac:dyDescent="0.35">
      <c r="A72" s="1">
        <v>2017</v>
      </c>
      <c r="B72" s="1">
        <v>6369000502</v>
      </c>
      <c r="C72" s="1" t="s">
        <v>135</v>
      </c>
      <c r="D72" s="2">
        <v>1</v>
      </c>
      <c r="E72" s="2">
        <v>3</v>
      </c>
      <c r="F72" s="2">
        <v>1</v>
      </c>
      <c r="G72" s="2">
        <v>0</v>
      </c>
      <c r="H72" s="2">
        <v>2</v>
      </c>
      <c r="I72" s="2">
        <v>4</v>
      </c>
      <c r="J72" s="2">
        <v>6</v>
      </c>
      <c r="K72" s="2"/>
      <c r="L72" s="2"/>
      <c r="M72" s="2">
        <v>1</v>
      </c>
      <c r="N72" s="2">
        <f t="shared" si="1"/>
        <v>1</v>
      </c>
      <c r="O72" s="3" t="s">
        <v>136</v>
      </c>
    </row>
    <row r="73" spans="1:15" x14ac:dyDescent="0.35">
      <c r="A73" s="1">
        <v>2017</v>
      </c>
      <c r="B73" s="1">
        <v>5059000885</v>
      </c>
      <c r="C73" s="1" t="s">
        <v>137</v>
      </c>
      <c r="D73" s="2">
        <v>1</v>
      </c>
      <c r="E73" s="2">
        <v>3</v>
      </c>
      <c r="F73" s="2">
        <v>1</v>
      </c>
      <c r="G73" s="2">
        <v>0</v>
      </c>
      <c r="H73" s="2">
        <v>15</v>
      </c>
      <c r="I73" s="2">
        <v>5</v>
      </c>
      <c r="J73" s="2">
        <v>14</v>
      </c>
      <c r="K73" s="2"/>
      <c r="L73" s="2"/>
      <c r="M73" s="2">
        <v>1</v>
      </c>
      <c r="N73" s="2">
        <f t="shared" si="1"/>
        <v>1</v>
      </c>
      <c r="O73" s="3" t="s">
        <v>138</v>
      </c>
    </row>
    <row r="74" spans="1:15" x14ac:dyDescent="0.35">
      <c r="A74" s="1">
        <v>2017</v>
      </c>
      <c r="B74" s="1">
        <v>4137800382</v>
      </c>
      <c r="C74" s="1" t="s">
        <v>139</v>
      </c>
      <c r="D74" s="2">
        <v>1</v>
      </c>
      <c r="E74" s="2">
        <v>2</v>
      </c>
      <c r="F74" s="2">
        <v>1</v>
      </c>
      <c r="G74" s="2">
        <v>0</v>
      </c>
      <c r="H74" s="2">
        <v>14</v>
      </c>
      <c r="I74" s="2">
        <v>2</v>
      </c>
      <c r="J74" s="2">
        <v>8</v>
      </c>
      <c r="K74" s="2"/>
      <c r="L74" s="2"/>
      <c r="M74" s="2">
        <v>1</v>
      </c>
      <c r="N74" s="2">
        <f t="shared" si="1"/>
        <v>1</v>
      </c>
      <c r="O74" s="3" t="s">
        <v>140</v>
      </c>
    </row>
    <row r="75" spans="1:15" x14ac:dyDescent="0.35">
      <c r="A75" s="1">
        <v>2017</v>
      </c>
      <c r="B75" s="1">
        <v>8179400206</v>
      </c>
      <c r="C75" s="1" t="s">
        <v>141</v>
      </c>
      <c r="D75" s="2">
        <v>1</v>
      </c>
      <c r="E75" s="2">
        <v>23</v>
      </c>
      <c r="F75" s="2">
        <v>9</v>
      </c>
      <c r="G75" s="2">
        <v>2</v>
      </c>
      <c r="H75" s="2">
        <v>102</v>
      </c>
      <c r="I75" s="2">
        <v>15</v>
      </c>
      <c r="J75" s="2">
        <v>45</v>
      </c>
      <c r="K75" s="2">
        <v>21</v>
      </c>
      <c r="L75" s="2">
        <v>2</v>
      </c>
      <c r="M75" s="2">
        <v>6</v>
      </c>
      <c r="N75" s="2">
        <f t="shared" si="1"/>
        <v>29</v>
      </c>
      <c r="O75" s="3" t="s">
        <v>142</v>
      </c>
    </row>
    <row r="76" spans="1:15" x14ac:dyDescent="0.35">
      <c r="A76" s="1">
        <v>2017</v>
      </c>
      <c r="B76" s="1">
        <v>4150300480</v>
      </c>
      <c r="C76" s="1" t="s">
        <v>143</v>
      </c>
      <c r="D76" s="2">
        <v>1</v>
      </c>
      <c r="E76" s="2">
        <v>3</v>
      </c>
      <c r="F76" s="2">
        <v>1</v>
      </c>
      <c r="G76" s="2">
        <v>0</v>
      </c>
      <c r="H76" s="2">
        <v>8</v>
      </c>
      <c r="I76" s="2">
        <v>2</v>
      </c>
      <c r="J76" s="2">
        <v>8</v>
      </c>
      <c r="K76" s="2"/>
      <c r="L76" s="2"/>
      <c r="M76" s="2">
        <v>1</v>
      </c>
      <c r="N76" s="2">
        <f t="shared" si="1"/>
        <v>1</v>
      </c>
      <c r="O76" s="3" t="s">
        <v>144</v>
      </c>
    </row>
    <row r="77" spans="1:15" x14ac:dyDescent="0.35">
      <c r="A77" s="1">
        <v>2017</v>
      </c>
      <c r="B77" s="1">
        <v>6841803331</v>
      </c>
      <c r="C77" s="1" t="s">
        <v>145</v>
      </c>
      <c r="D77" s="2">
        <v>1</v>
      </c>
      <c r="E77" s="2">
        <v>2</v>
      </c>
      <c r="F77" s="2">
        <v>1</v>
      </c>
      <c r="G77" s="2">
        <v>0</v>
      </c>
      <c r="H77" s="2">
        <v>6</v>
      </c>
      <c r="I77" s="2">
        <v>3</v>
      </c>
      <c r="J77" s="2">
        <v>8</v>
      </c>
      <c r="K77" s="2"/>
      <c r="L77" s="2"/>
      <c r="M77" s="2">
        <v>1</v>
      </c>
      <c r="N77" s="2">
        <f t="shared" si="1"/>
        <v>1</v>
      </c>
      <c r="O77" s="3" t="s">
        <v>146</v>
      </c>
    </row>
    <row r="78" spans="1:15" x14ac:dyDescent="0.35">
      <c r="A78" s="1">
        <v>2017</v>
      </c>
      <c r="B78" s="1">
        <v>4167600415</v>
      </c>
      <c r="C78" s="1" t="s">
        <v>147</v>
      </c>
      <c r="D78" s="2">
        <v>1</v>
      </c>
      <c r="E78" s="2">
        <v>2</v>
      </c>
      <c r="F78" s="2">
        <v>1</v>
      </c>
      <c r="G78" s="2">
        <v>0</v>
      </c>
      <c r="H78" s="2">
        <v>6</v>
      </c>
      <c r="I78" s="2">
        <v>3</v>
      </c>
      <c r="J78" s="2">
        <v>12</v>
      </c>
      <c r="K78" s="2"/>
      <c r="L78" s="2"/>
      <c r="M78" s="2">
        <v>1</v>
      </c>
      <c r="N78" s="2">
        <f t="shared" si="1"/>
        <v>1</v>
      </c>
      <c r="O78" s="3" t="s">
        <v>148</v>
      </c>
    </row>
    <row r="79" spans="1:15" x14ac:dyDescent="0.35">
      <c r="A79" s="1">
        <v>2017</v>
      </c>
      <c r="B79" s="1">
        <v>5031300789</v>
      </c>
      <c r="C79" s="1" t="s">
        <v>149</v>
      </c>
      <c r="D79" s="2">
        <v>1</v>
      </c>
      <c r="E79" s="2">
        <v>27</v>
      </c>
      <c r="F79" s="2">
        <v>0</v>
      </c>
      <c r="G79" s="2">
        <v>0</v>
      </c>
      <c r="H79" s="2">
        <v>0</v>
      </c>
      <c r="I79" s="2">
        <v>4</v>
      </c>
      <c r="J79" s="2">
        <v>8</v>
      </c>
      <c r="K79" s="2">
        <v>5</v>
      </c>
      <c r="L79" s="2"/>
      <c r="M79" s="2">
        <v>1</v>
      </c>
      <c r="N79" s="2">
        <f t="shared" si="1"/>
        <v>6</v>
      </c>
      <c r="O79" s="3" t="s">
        <v>150</v>
      </c>
    </row>
    <row r="80" spans="1:15" x14ac:dyDescent="0.35">
      <c r="A80" s="1">
        <v>2017</v>
      </c>
      <c r="B80" s="1">
        <v>1504700599</v>
      </c>
      <c r="C80" s="1" t="s">
        <v>151</v>
      </c>
      <c r="D80" s="2">
        <v>1</v>
      </c>
      <c r="E80" s="2">
        <v>4</v>
      </c>
      <c r="F80" s="2">
        <v>1</v>
      </c>
      <c r="G80" s="2">
        <v>0</v>
      </c>
      <c r="H80" s="2">
        <v>9</v>
      </c>
      <c r="I80" s="2">
        <v>5</v>
      </c>
      <c r="J80" s="2">
        <v>13</v>
      </c>
      <c r="K80" s="2"/>
      <c r="L80" s="2"/>
      <c r="M80" s="2">
        <v>1</v>
      </c>
      <c r="N80" s="2">
        <f t="shared" si="1"/>
        <v>1</v>
      </c>
      <c r="O80" s="3" t="s">
        <v>106</v>
      </c>
    </row>
    <row r="81" spans="1:15" x14ac:dyDescent="0.35">
      <c r="A81" s="1">
        <v>2017</v>
      </c>
      <c r="B81" s="1">
        <v>2367000663</v>
      </c>
      <c r="C81" s="1" t="s">
        <v>152</v>
      </c>
      <c r="D81" s="2">
        <v>1</v>
      </c>
      <c r="E81" s="2">
        <v>5</v>
      </c>
      <c r="F81" s="2">
        <v>2</v>
      </c>
      <c r="G81" s="2">
        <v>0</v>
      </c>
      <c r="H81" s="2">
        <v>13</v>
      </c>
      <c r="I81" s="2">
        <v>7</v>
      </c>
      <c r="J81" s="2">
        <v>18</v>
      </c>
      <c r="K81" s="2"/>
      <c r="L81" s="2"/>
      <c r="M81" s="2">
        <v>1</v>
      </c>
      <c r="N81" s="2">
        <f t="shared" si="1"/>
        <v>1</v>
      </c>
      <c r="O81" s="3" t="s">
        <v>153</v>
      </c>
    </row>
    <row r="82" spans="1:15" x14ac:dyDescent="0.35">
      <c r="A82" s="1">
        <v>2017</v>
      </c>
      <c r="B82" s="1">
        <v>6854900770</v>
      </c>
      <c r="C82" s="1" t="s">
        <v>154</v>
      </c>
      <c r="D82" s="2">
        <v>1</v>
      </c>
      <c r="E82" s="2">
        <v>1</v>
      </c>
      <c r="F82" s="2">
        <v>1</v>
      </c>
      <c r="G82" s="2">
        <v>0</v>
      </c>
      <c r="H82" s="2">
        <v>2</v>
      </c>
      <c r="I82" s="2">
        <v>2</v>
      </c>
      <c r="J82" s="2">
        <v>5</v>
      </c>
      <c r="K82" s="2"/>
      <c r="L82" s="2"/>
      <c r="M82" s="2">
        <v>1</v>
      </c>
      <c r="N82" s="2">
        <f t="shared" si="1"/>
        <v>1</v>
      </c>
      <c r="O82" s="3" t="s">
        <v>155</v>
      </c>
    </row>
    <row r="83" spans="1:15" x14ac:dyDescent="0.35">
      <c r="A83" s="1">
        <v>2017</v>
      </c>
      <c r="B83" s="1">
        <v>6867300774</v>
      </c>
      <c r="C83" s="1" t="s">
        <v>156</v>
      </c>
      <c r="D83" s="2">
        <v>1</v>
      </c>
      <c r="E83" s="2">
        <v>1</v>
      </c>
      <c r="F83" s="2">
        <v>1</v>
      </c>
      <c r="G83" s="2">
        <v>0</v>
      </c>
      <c r="H83" s="2">
        <v>0</v>
      </c>
      <c r="I83" s="2">
        <v>3</v>
      </c>
      <c r="J83" s="2">
        <v>2</v>
      </c>
      <c r="K83" s="2"/>
      <c r="L83" s="2"/>
      <c r="M83" s="2">
        <v>1</v>
      </c>
      <c r="N83" s="2">
        <f t="shared" si="1"/>
        <v>1</v>
      </c>
      <c r="O83" s="3" t="s">
        <v>157</v>
      </c>
    </row>
    <row r="84" spans="1:15" x14ac:dyDescent="0.35">
      <c r="A84" s="1">
        <v>2017</v>
      </c>
      <c r="B84" s="1">
        <v>6832200784</v>
      </c>
      <c r="C84" s="1" t="s">
        <v>158</v>
      </c>
      <c r="D84" s="2">
        <v>1</v>
      </c>
      <c r="E84" s="2">
        <v>1</v>
      </c>
      <c r="F84" s="2">
        <v>1</v>
      </c>
      <c r="G84" s="2">
        <v>1</v>
      </c>
      <c r="H84" s="2">
        <v>3</v>
      </c>
      <c r="I84" s="2">
        <v>3</v>
      </c>
      <c r="J84" s="2">
        <v>4</v>
      </c>
      <c r="K84" s="2"/>
      <c r="L84" s="2"/>
      <c r="M84" s="2">
        <v>1</v>
      </c>
      <c r="N84" s="2">
        <f t="shared" si="1"/>
        <v>1</v>
      </c>
      <c r="O84" s="3" t="s">
        <v>159</v>
      </c>
    </row>
    <row r="85" spans="1:15" x14ac:dyDescent="0.35">
      <c r="A85" s="1">
        <v>2017</v>
      </c>
      <c r="B85" s="1">
        <v>6832400751</v>
      </c>
      <c r="C85" s="1" t="s">
        <v>160</v>
      </c>
      <c r="D85" s="2">
        <v>1</v>
      </c>
      <c r="E85" s="2">
        <v>2</v>
      </c>
      <c r="F85" s="2">
        <v>1</v>
      </c>
      <c r="G85" s="2">
        <v>0</v>
      </c>
      <c r="H85" s="2">
        <v>3</v>
      </c>
      <c r="I85" s="2">
        <v>2</v>
      </c>
      <c r="J85" s="2">
        <v>6</v>
      </c>
      <c r="K85" s="2"/>
      <c r="L85" s="2"/>
      <c r="M85" s="2">
        <v>1</v>
      </c>
      <c r="N85" s="2">
        <f t="shared" si="1"/>
        <v>1</v>
      </c>
      <c r="O85" s="3" t="s">
        <v>161</v>
      </c>
    </row>
    <row r="86" spans="1:15" x14ac:dyDescent="0.35">
      <c r="A86" s="1">
        <v>2017</v>
      </c>
      <c r="B86" s="1">
        <v>1582000177</v>
      </c>
      <c r="C86" s="1" t="s">
        <v>162</v>
      </c>
      <c r="D86" s="2">
        <v>1</v>
      </c>
      <c r="E86" s="2">
        <v>2</v>
      </c>
      <c r="F86" s="2">
        <v>0</v>
      </c>
      <c r="G86" s="2">
        <v>0</v>
      </c>
      <c r="H86" s="2">
        <v>0</v>
      </c>
      <c r="I86" s="2">
        <v>2</v>
      </c>
      <c r="J86" s="2">
        <v>2</v>
      </c>
      <c r="K86" s="2"/>
      <c r="L86" s="2"/>
      <c r="M86" s="2">
        <v>1</v>
      </c>
      <c r="N86" s="2">
        <f t="shared" si="1"/>
        <v>1</v>
      </c>
      <c r="O86" s="3" t="s">
        <v>106</v>
      </c>
    </row>
    <row r="87" spans="1:15" x14ac:dyDescent="0.35">
      <c r="A87" s="1">
        <v>2017</v>
      </c>
      <c r="B87" s="1">
        <v>4151800475</v>
      </c>
      <c r="C87" s="1" t="s">
        <v>163</v>
      </c>
      <c r="D87" s="2">
        <v>1</v>
      </c>
      <c r="E87" s="2">
        <v>2</v>
      </c>
      <c r="F87" s="2">
        <v>1</v>
      </c>
      <c r="G87" s="2">
        <v>0</v>
      </c>
      <c r="H87" s="2">
        <v>6</v>
      </c>
      <c r="I87" s="2">
        <v>2</v>
      </c>
      <c r="J87" s="2">
        <v>5</v>
      </c>
      <c r="K87" s="2"/>
      <c r="L87" s="2"/>
      <c r="M87" s="2">
        <v>1</v>
      </c>
      <c r="N87" s="2">
        <f t="shared" si="1"/>
        <v>1</v>
      </c>
      <c r="O87" s="3" t="s">
        <v>164</v>
      </c>
    </row>
    <row r="88" spans="1:15" x14ac:dyDescent="0.35">
      <c r="A88" s="1">
        <v>2017</v>
      </c>
      <c r="B88" s="1">
        <v>1910000114</v>
      </c>
      <c r="C88" s="1" t="s">
        <v>165</v>
      </c>
      <c r="D88" s="2">
        <v>1</v>
      </c>
      <c r="E88" s="2">
        <v>21</v>
      </c>
      <c r="F88" s="2">
        <v>6</v>
      </c>
      <c r="G88" s="2">
        <v>0</v>
      </c>
      <c r="H88" s="2">
        <v>52</v>
      </c>
      <c r="I88" s="2">
        <v>8</v>
      </c>
      <c r="J88" s="2">
        <v>39</v>
      </c>
      <c r="K88" s="2"/>
      <c r="L88" s="2">
        <v>5</v>
      </c>
      <c r="M88" s="2">
        <v>1</v>
      </c>
      <c r="N88" s="2">
        <f t="shared" si="1"/>
        <v>6</v>
      </c>
      <c r="O88" s="3" t="s">
        <v>166</v>
      </c>
    </row>
    <row r="89" spans="1:15" x14ac:dyDescent="0.35">
      <c r="A89" s="1">
        <v>2017</v>
      </c>
      <c r="B89" s="1">
        <v>6816703334</v>
      </c>
      <c r="C89" s="1" t="s">
        <v>167</v>
      </c>
      <c r="D89" s="2">
        <v>1</v>
      </c>
      <c r="E89" s="2">
        <v>4</v>
      </c>
      <c r="F89" s="2">
        <v>1</v>
      </c>
      <c r="G89" s="2">
        <v>0</v>
      </c>
      <c r="H89" s="2">
        <v>4</v>
      </c>
      <c r="I89" s="2">
        <v>2</v>
      </c>
      <c r="J89" s="2">
        <v>2</v>
      </c>
      <c r="K89" s="2"/>
      <c r="L89" s="2"/>
      <c r="M89" s="2">
        <v>1</v>
      </c>
      <c r="N89" s="2">
        <f t="shared" si="1"/>
        <v>1</v>
      </c>
      <c r="O89" s="3" t="s">
        <v>168</v>
      </c>
    </row>
    <row r="90" spans="1:15" x14ac:dyDescent="0.35">
      <c r="A90" s="1">
        <v>2017</v>
      </c>
      <c r="B90" s="1">
        <v>6882000767</v>
      </c>
      <c r="C90" s="1" t="s">
        <v>169</v>
      </c>
      <c r="D90" s="2">
        <v>1</v>
      </c>
      <c r="E90" s="2">
        <v>1</v>
      </c>
      <c r="F90" s="2">
        <v>1</v>
      </c>
      <c r="G90" s="2">
        <v>0</v>
      </c>
      <c r="H90" s="2">
        <v>2</v>
      </c>
      <c r="I90" s="2">
        <v>3</v>
      </c>
      <c r="J90" s="2">
        <v>11</v>
      </c>
      <c r="K90" s="2"/>
      <c r="L90" s="2"/>
      <c r="M90" s="2">
        <v>1</v>
      </c>
      <c r="N90" s="2">
        <f t="shared" si="1"/>
        <v>1</v>
      </c>
      <c r="O90" s="3" t="s">
        <v>170</v>
      </c>
    </row>
    <row r="91" spans="1:15" x14ac:dyDescent="0.35">
      <c r="A91" s="1">
        <v>2017</v>
      </c>
      <c r="B91" s="1">
        <v>7302600113</v>
      </c>
      <c r="C91" s="1" t="s">
        <v>171</v>
      </c>
      <c r="D91" s="2">
        <v>1</v>
      </c>
      <c r="E91" s="2">
        <v>1</v>
      </c>
      <c r="F91" s="2">
        <v>1</v>
      </c>
      <c r="G91" s="2">
        <v>0</v>
      </c>
      <c r="H91" s="2">
        <v>5</v>
      </c>
      <c r="I91" s="2">
        <v>5</v>
      </c>
      <c r="J91" s="2">
        <v>8</v>
      </c>
      <c r="K91" s="2"/>
      <c r="L91" s="2"/>
      <c r="M91" s="2">
        <v>1</v>
      </c>
      <c r="N91" s="2">
        <f t="shared" si="1"/>
        <v>1</v>
      </c>
      <c r="O91" s="3" t="s">
        <v>172</v>
      </c>
    </row>
    <row r="92" spans="1:15" x14ac:dyDescent="0.35">
      <c r="A92" s="1">
        <v>2017</v>
      </c>
      <c r="B92" s="1">
        <v>7368600301</v>
      </c>
      <c r="C92" s="1" t="s">
        <v>173</v>
      </c>
      <c r="D92" s="2">
        <v>1</v>
      </c>
      <c r="E92" s="2">
        <v>1</v>
      </c>
      <c r="F92" s="2">
        <v>1</v>
      </c>
      <c r="G92" s="2">
        <v>0</v>
      </c>
      <c r="H92" s="2">
        <v>3</v>
      </c>
      <c r="I92" s="2">
        <v>3</v>
      </c>
      <c r="J92" s="2">
        <v>14</v>
      </c>
      <c r="K92" s="2"/>
      <c r="L92" s="2"/>
      <c r="M92" s="2">
        <v>1</v>
      </c>
      <c r="N92" s="2">
        <f t="shared" si="1"/>
        <v>1</v>
      </c>
      <c r="O92" s="3" t="s">
        <v>174</v>
      </c>
    </row>
    <row r="93" spans="1:15" x14ac:dyDescent="0.35">
      <c r="A93" s="1">
        <v>2017</v>
      </c>
      <c r="B93" s="1">
        <v>7355501031</v>
      </c>
      <c r="C93" s="1" t="s">
        <v>175</v>
      </c>
      <c r="D93" s="2">
        <v>1</v>
      </c>
      <c r="E93" s="2">
        <v>5</v>
      </c>
      <c r="F93" s="2">
        <v>1</v>
      </c>
      <c r="G93" s="2">
        <v>0</v>
      </c>
      <c r="H93" s="2">
        <v>22</v>
      </c>
      <c r="I93" s="2">
        <v>12</v>
      </c>
      <c r="J93" s="2">
        <v>31</v>
      </c>
      <c r="K93" s="2">
        <v>1</v>
      </c>
      <c r="L93" s="2">
        <v>1</v>
      </c>
      <c r="M93" s="2">
        <v>1</v>
      </c>
      <c r="N93" s="2">
        <f t="shared" si="1"/>
        <v>3</v>
      </c>
      <c r="O93" s="3" t="s">
        <v>176</v>
      </c>
    </row>
    <row r="94" spans="1:15" ht="15" customHeight="1" x14ac:dyDescent="0.35">
      <c r="A94" s="1">
        <v>2017</v>
      </c>
      <c r="B94" s="1">
        <v>5235600356</v>
      </c>
      <c r="C94" s="4" t="s">
        <v>177</v>
      </c>
      <c r="D94" s="2">
        <v>2</v>
      </c>
      <c r="E94" s="2">
        <v>12</v>
      </c>
      <c r="F94" s="2">
        <v>4</v>
      </c>
      <c r="G94" s="2">
        <v>4</v>
      </c>
      <c r="H94" s="2">
        <v>164</v>
      </c>
      <c r="I94" s="2">
        <v>36</v>
      </c>
      <c r="J94" s="2">
        <v>124</v>
      </c>
      <c r="K94" s="2"/>
      <c r="L94" s="2"/>
      <c r="M94" s="2">
        <v>1</v>
      </c>
      <c r="N94" s="2">
        <f t="shared" si="1"/>
        <v>1</v>
      </c>
      <c r="O94" s="3" t="s">
        <v>178</v>
      </c>
    </row>
    <row r="95" spans="1:15" x14ac:dyDescent="0.35">
      <c r="A95" s="1">
        <v>2017</v>
      </c>
      <c r="B95" s="1">
        <v>8501000190</v>
      </c>
      <c r="C95" s="1" t="s">
        <v>179</v>
      </c>
      <c r="D95" s="2">
        <v>1</v>
      </c>
      <c r="E95" s="2">
        <v>13</v>
      </c>
      <c r="F95" s="2">
        <v>3</v>
      </c>
      <c r="G95" s="2">
        <v>0</v>
      </c>
      <c r="H95" s="2">
        <v>41</v>
      </c>
      <c r="I95" s="2">
        <v>12</v>
      </c>
      <c r="J95" s="2">
        <v>6</v>
      </c>
      <c r="K95" s="2">
        <v>1</v>
      </c>
      <c r="L95" s="2"/>
      <c r="M95" s="2">
        <v>1</v>
      </c>
      <c r="N95" s="2">
        <f t="shared" si="1"/>
        <v>2</v>
      </c>
      <c r="O95" s="3" t="s">
        <v>180</v>
      </c>
    </row>
    <row r="96" spans="1:15" x14ac:dyDescent="0.35">
      <c r="A96" s="1">
        <v>2017</v>
      </c>
      <c r="B96" s="1">
        <v>5015000838</v>
      </c>
      <c r="C96" s="1" t="s">
        <v>181</v>
      </c>
      <c r="D96" s="2">
        <v>1</v>
      </c>
      <c r="E96" s="2">
        <v>6</v>
      </c>
      <c r="F96" s="2">
        <v>3</v>
      </c>
      <c r="G96" s="2">
        <v>0</v>
      </c>
      <c r="H96" s="2">
        <v>23</v>
      </c>
      <c r="I96" s="2">
        <v>3</v>
      </c>
      <c r="J96" s="2">
        <v>4</v>
      </c>
      <c r="K96" s="2"/>
      <c r="L96" s="2"/>
      <c r="M96" s="2">
        <v>1</v>
      </c>
      <c r="N96" s="2">
        <f t="shared" si="1"/>
        <v>1</v>
      </c>
      <c r="O96" s="3" t="s">
        <v>182</v>
      </c>
    </row>
    <row r="97" spans="1:15" x14ac:dyDescent="0.35">
      <c r="A97" s="1">
        <v>2017</v>
      </c>
      <c r="B97" s="1">
        <v>843600078</v>
      </c>
      <c r="C97" s="1" t="s">
        <v>183</v>
      </c>
      <c r="D97" s="2">
        <v>1</v>
      </c>
      <c r="E97" s="2">
        <v>6</v>
      </c>
      <c r="F97" s="2">
        <v>1</v>
      </c>
      <c r="G97" s="2">
        <v>0</v>
      </c>
      <c r="H97" s="2">
        <v>11</v>
      </c>
      <c r="I97" s="2">
        <v>10</v>
      </c>
      <c r="J97" s="2">
        <v>13</v>
      </c>
      <c r="K97" s="2"/>
      <c r="L97" s="2"/>
      <c r="M97" s="2">
        <v>1</v>
      </c>
      <c r="N97" s="2">
        <f t="shared" si="1"/>
        <v>1</v>
      </c>
      <c r="O97" s="3" t="s">
        <v>184</v>
      </c>
    </row>
    <row r="98" spans="1:15" x14ac:dyDescent="0.35">
      <c r="A98" s="1">
        <v>2017</v>
      </c>
      <c r="B98" s="1">
        <v>4754100085</v>
      </c>
      <c r="C98" s="1" t="s">
        <v>185</v>
      </c>
      <c r="D98" s="2">
        <v>1</v>
      </c>
      <c r="E98" s="2">
        <v>2</v>
      </c>
      <c r="F98" s="2">
        <v>1</v>
      </c>
      <c r="G98" s="2">
        <v>0</v>
      </c>
      <c r="H98" s="2">
        <v>7</v>
      </c>
      <c r="I98" s="2">
        <v>6</v>
      </c>
      <c r="J98" s="2">
        <v>11</v>
      </c>
      <c r="K98" s="2"/>
      <c r="L98" s="2"/>
      <c r="M98" s="2">
        <v>1</v>
      </c>
      <c r="N98" s="2">
        <f t="shared" si="1"/>
        <v>1</v>
      </c>
      <c r="O98" s="3" t="s">
        <v>186</v>
      </c>
    </row>
    <row r="99" spans="1:15" ht="15" customHeight="1" x14ac:dyDescent="0.35">
      <c r="A99" s="1">
        <v>2017</v>
      </c>
      <c r="B99" s="1">
        <v>8173600067</v>
      </c>
      <c r="C99" s="1" t="s">
        <v>187</v>
      </c>
      <c r="D99" s="2">
        <v>2</v>
      </c>
      <c r="E99" s="2">
        <v>26</v>
      </c>
      <c r="F99" s="2">
        <v>6</v>
      </c>
      <c r="G99" s="2">
        <v>5</v>
      </c>
      <c r="H99" s="2">
        <v>162</v>
      </c>
      <c r="I99" s="2">
        <v>24</v>
      </c>
      <c r="J99" s="2">
        <v>59</v>
      </c>
      <c r="K99" s="2">
        <v>6</v>
      </c>
      <c r="L99" s="2"/>
      <c r="M99" s="2">
        <v>3</v>
      </c>
      <c r="N99" s="2">
        <f t="shared" si="1"/>
        <v>9</v>
      </c>
      <c r="O99" s="3" t="s">
        <v>188</v>
      </c>
    </row>
    <row r="100" spans="1:15" ht="15" customHeight="1" x14ac:dyDescent="0.35">
      <c r="A100" s="1">
        <v>2017</v>
      </c>
      <c r="B100" s="1">
        <v>5031300522</v>
      </c>
      <c r="C100" s="4" t="s">
        <v>189</v>
      </c>
      <c r="D100" s="2">
        <v>2</v>
      </c>
      <c r="E100" s="2">
        <v>17</v>
      </c>
      <c r="F100" s="2">
        <v>5</v>
      </c>
      <c r="G100" s="2">
        <v>4</v>
      </c>
      <c r="H100" s="2">
        <v>143</v>
      </c>
      <c r="I100" s="2">
        <v>8</v>
      </c>
      <c r="J100" s="2">
        <v>4</v>
      </c>
      <c r="K100" s="2"/>
      <c r="L100" s="2"/>
      <c r="M100" s="2">
        <v>1</v>
      </c>
      <c r="N100" s="2">
        <f t="shared" si="1"/>
        <v>1</v>
      </c>
      <c r="O100" s="3" t="s">
        <v>190</v>
      </c>
    </row>
    <row r="101" spans="1:15" ht="15" customHeight="1" x14ac:dyDescent="0.35">
      <c r="A101" s="1">
        <v>2017</v>
      </c>
      <c r="B101" s="1">
        <v>5000100529</v>
      </c>
      <c r="C101" s="4" t="s">
        <v>191</v>
      </c>
      <c r="D101" s="2">
        <v>2</v>
      </c>
      <c r="E101" s="2">
        <v>22</v>
      </c>
      <c r="F101" s="2">
        <v>6</v>
      </c>
      <c r="G101" s="2">
        <v>7</v>
      </c>
      <c r="H101" s="2">
        <v>219</v>
      </c>
      <c r="I101" s="2">
        <v>103</v>
      </c>
      <c r="J101" s="2">
        <v>159</v>
      </c>
      <c r="K101" s="2"/>
      <c r="L101" s="2"/>
      <c r="M101" s="2">
        <v>1</v>
      </c>
      <c r="N101" s="2">
        <f t="shared" si="1"/>
        <v>1</v>
      </c>
      <c r="O101" s="3" t="s">
        <v>192</v>
      </c>
    </row>
    <row r="102" spans="1:15" ht="15" customHeight="1" x14ac:dyDescent="0.35">
      <c r="A102" s="1">
        <v>2017</v>
      </c>
      <c r="B102" s="1">
        <v>1765300646</v>
      </c>
      <c r="C102" s="1" t="s">
        <v>193</v>
      </c>
      <c r="D102" s="2">
        <v>2</v>
      </c>
      <c r="E102" s="2">
        <v>17</v>
      </c>
      <c r="F102" s="2">
        <v>3</v>
      </c>
      <c r="G102" s="2">
        <v>1</v>
      </c>
      <c r="H102" s="2">
        <v>25</v>
      </c>
      <c r="I102" s="2">
        <v>7</v>
      </c>
      <c r="J102" s="2">
        <v>10</v>
      </c>
      <c r="K102" s="2">
        <v>5</v>
      </c>
      <c r="L102" s="2">
        <v>1</v>
      </c>
      <c r="M102" s="2">
        <v>1</v>
      </c>
      <c r="N102" s="2">
        <f t="shared" si="1"/>
        <v>7</v>
      </c>
      <c r="O102" s="3" t="s">
        <v>194</v>
      </c>
    </row>
    <row r="103" spans="1:15" ht="15" customHeight="1" x14ac:dyDescent="0.35">
      <c r="A103" s="1">
        <v>2017</v>
      </c>
      <c r="B103" s="1">
        <v>875800147</v>
      </c>
      <c r="C103" s="4" t="s">
        <v>195</v>
      </c>
      <c r="D103" s="2">
        <v>2</v>
      </c>
      <c r="E103" s="2">
        <v>5</v>
      </c>
      <c r="F103" s="2">
        <v>3</v>
      </c>
      <c r="G103" s="2">
        <v>2</v>
      </c>
      <c r="H103" s="2">
        <v>74</v>
      </c>
      <c r="I103" s="2">
        <v>30</v>
      </c>
      <c r="J103" s="2">
        <v>42</v>
      </c>
      <c r="K103" s="2"/>
      <c r="L103" s="2"/>
      <c r="M103" s="2">
        <v>1</v>
      </c>
      <c r="N103" s="2">
        <f t="shared" si="1"/>
        <v>1</v>
      </c>
      <c r="O103" s="3" t="s">
        <v>196</v>
      </c>
    </row>
    <row r="104" spans="1:15" ht="15" customHeight="1" x14ac:dyDescent="0.35">
      <c r="A104" s="1">
        <v>2017</v>
      </c>
      <c r="B104" s="1">
        <v>1800100025</v>
      </c>
      <c r="C104" s="1" t="s">
        <v>197</v>
      </c>
      <c r="D104" s="2">
        <v>2</v>
      </c>
      <c r="E104" s="2">
        <v>28</v>
      </c>
      <c r="F104" s="2">
        <v>6</v>
      </c>
      <c r="G104" s="2">
        <v>4</v>
      </c>
      <c r="H104" s="2">
        <v>228</v>
      </c>
      <c r="I104" s="2">
        <v>107</v>
      </c>
      <c r="J104" s="2">
        <v>302</v>
      </c>
      <c r="K104" s="2"/>
      <c r="L104" s="2">
        <v>4</v>
      </c>
      <c r="M104" s="2">
        <v>1</v>
      </c>
      <c r="N104" s="2">
        <f t="shared" si="1"/>
        <v>5</v>
      </c>
      <c r="O104" s="3" t="s">
        <v>198</v>
      </c>
    </row>
    <row r="105" spans="1:15" ht="15" customHeight="1" x14ac:dyDescent="0.35">
      <c r="A105" s="1">
        <v>2017</v>
      </c>
      <c r="B105" s="1">
        <v>7600103954</v>
      </c>
      <c r="C105" s="4" t="s">
        <v>199</v>
      </c>
      <c r="D105" s="2">
        <v>2</v>
      </c>
      <c r="E105" s="2">
        <v>13</v>
      </c>
      <c r="F105" s="2">
        <v>5</v>
      </c>
      <c r="G105" s="2">
        <v>5</v>
      </c>
      <c r="H105" s="2">
        <v>149</v>
      </c>
      <c r="I105" s="2">
        <v>50</v>
      </c>
      <c r="J105" s="2">
        <v>205</v>
      </c>
      <c r="K105" s="2"/>
      <c r="L105" s="2"/>
      <c r="M105" s="2">
        <v>1</v>
      </c>
      <c r="N105" s="2">
        <f t="shared" si="1"/>
        <v>1</v>
      </c>
      <c r="O105" s="3" t="s">
        <v>200</v>
      </c>
    </row>
    <row r="106" spans="1:15" ht="15" customHeight="1" x14ac:dyDescent="0.35">
      <c r="A106" s="1">
        <v>2017</v>
      </c>
      <c r="B106" s="1">
        <v>7662201709</v>
      </c>
      <c r="C106" s="1" t="s">
        <v>201</v>
      </c>
      <c r="D106" s="2">
        <v>2</v>
      </c>
      <c r="E106" s="2">
        <v>15</v>
      </c>
      <c r="F106" s="2">
        <v>3</v>
      </c>
      <c r="G106" s="2">
        <v>2</v>
      </c>
      <c r="H106" s="2">
        <v>37</v>
      </c>
      <c r="I106" s="2">
        <v>34</v>
      </c>
      <c r="J106" s="2">
        <v>78</v>
      </c>
      <c r="K106" s="2">
        <v>9</v>
      </c>
      <c r="L106" s="2"/>
      <c r="M106" s="2">
        <v>1</v>
      </c>
      <c r="N106" s="2">
        <f t="shared" si="1"/>
        <v>10</v>
      </c>
      <c r="O106" s="3" t="s">
        <v>53</v>
      </c>
    </row>
    <row r="107" spans="1:15" x14ac:dyDescent="0.35">
      <c r="A107" s="1">
        <v>2017</v>
      </c>
      <c r="B107" s="1">
        <v>1744400866</v>
      </c>
      <c r="C107" s="1" t="s">
        <v>202</v>
      </c>
      <c r="D107" s="2">
        <v>1</v>
      </c>
      <c r="E107" s="2">
        <v>5</v>
      </c>
      <c r="F107" s="2">
        <v>1</v>
      </c>
      <c r="G107" s="2">
        <v>0</v>
      </c>
      <c r="H107" s="2">
        <v>10</v>
      </c>
      <c r="I107" s="2">
        <v>3</v>
      </c>
      <c r="J107" s="2">
        <v>8</v>
      </c>
      <c r="K107" s="2"/>
      <c r="L107" s="2"/>
      <c r="M107" s="2">
        <v>1</v>
      </c>
      <c r="N107" s="2">
        <f t="shared" si="1"/>
        <v>1</v>
      </c>
      <c r="O107" s="3" t="s">
        <v>203</v>
      </c>
    </row>
    <row r="108" spans="1:15" ht="15" customHeight="1" x14ac:dyDescent="0.35">
      <c r="A108" s="1">
        <v>2017</v>
      </c>
      <c r="B108" s="1">
        <v>1761400874</v>
      </c>
      <c r="C108" s="1" t="s">
        <v>204</v>
      </c>
      <c r="D108" s="2">
        <v>2</v>
      </c>
      <c r="E108" s="2">
        <v>14</v>
      </c>
      <c r="F108" s="2">
        <v>4</v>
      </c>
      <c r="G108" s="2">
        <v>1</v>
      </c>
      <c r="H108" s="2">
        <v>42</v>
      </c>
      <c r="I108" s="2">
        <v>15</v>
      </c>
      <c r="J108" s="2">
        <v>43</v>
      </c>
      <c r="K108" s="2">
        <v>9</v>
      </c>
      <c r="L108" s="2">
        <v>2</v>
      </c>
      <c r="M108" s="2">
        <v>1</v>
      </c>
      <c r="N108" s="2">
        <f t="shared" si="1"/>
        <v>12</v>
      </c>
      <c r="O108" s="3" t="s">
        <v>205</v>
      </c>
    </row>
    <row r="109" spans="1:15" x14ac:dyDescent="0.35">
      <c r="A109" s="1">
        <v>2017</v>
      </c>
      <c r="B109" s="1">
        <v>1761600520</v>
      </c>
      <c r="C109" s="1" t="s">
        <v>206</v>
      </c>
      <c r="D109" s="2">
        <v>1</v>
      </c>
      <c r="E109" s="2">
        <v>4</v>
      </c>
      <c r="F109" s="2">
        <v>1</v>
      </c>
      <c r="G109" s="2">
        <v>0</v>
      </c>
      <c r="H109" s="2">
        <v>13</v>
      </c>
      <c r="I109" s="2">
        <v>8</v>
      </c>
      <c r="J109" s="2">
        <v>13</v>
      </c>
      <c r="K109" s="2"/>
      <c r="L109" s="2"/>
      <c r="M109" s="2">
        <v>1</v>
      </c>
      <c r="N109" s="2">
        <f t="shared" si="1"/>
        <v>1</v>
      </c>
      <c r="O109" s="3" t="s">
        <v>207</v>
      </c>
    </row>
    <row r="110" spans="1:15" x14ac:dyDescent="0.35">
      <c r="A110" s="1">
        <v>2017</v>
      </c>
      <c r="B110" s="1">
        <v>4442000396</v>
      </c>
      <c r="C110" s="1" t="s">
        <v>208</v>
      </c>
      <c r="D110" s="2">
        <v>1</v>
      </c>
      <c r="E110" s="2">
        <v>3</v>
      </c>
      <c r="F110" s="2">
        <v>1</v>
      </c>
      <c r="G110" s="2">
        <v>0</v>
      </c>
      <c r="H110" s="2">
        <v>5</v>
      </c>
      <c r="I110" s="2">
        <v>1</v>
      </c>
      <c r="J110" s="2">
        <v>5</v>
      </c>
      <c r="K110" s="2"/>
      <c r="L110" s="2"/>
      <c r="M110" s="2">
        <v>1</v>
      </c>
      <c r="N110" s="2">
        <f t="shared" si="1"/>
        <v>1</v>
      </c>
      <c r="O110" s="3" t="s">
        <v>209</v>
      </c>
    </row>
    <row r="111" spans="1:15" x14ac:dyDescent="0.35">
      <c r="A111" s="1">
        <v>2017</v>
      </c>
      <c r="B111" s="1">
        <v>5237800240</v>
      </c>
      <c r="C111" s="1" t="s">
        <v>210</v>
      </c>
      <c r="D111" s="2">
        <v>1</v>
      </c>
      <c r="E111" s="2">
        <v>5</v>
      </c>
      <c r="F111" s="2">
        <v>1</v>
      </c>
      <c r="G111" s="2">
        <v>0</v>
      </c>
      <c r="H111" s="2">
        <v>22</v>
      </c>
      <c r="I111" s="2">
        <v>11</v>
      </c>
      <c r="J111" s="2">
        <v>13</v>
      </c>
      <c r="K111" s="2"/>
      <c r="L111" s="2"/>
      <c r="M111" s="2">
        <v>1</v>
      </c>
      <c r="N111" s="2">
        <f t="shared" si="1"/>
        <v>1</v>
      </c>
      <c r="O111" s="3" t="s">
        <v>211</v>
      </c>
    </row>
    <row r="112" spans="1:15" x14ac:dyDescent="0.35">
      <c r="A112" s="1">
        <v>2017</v>
      </c>
      <c r="B112" s="1">
        <v>1522300713</v>
      </c>
      <c r="C112" s="1" t="s">
        <v>212</v>
      </c>
      <c r="D112" s="2">
        <v>1</v>
      </c>
      <c r="E112" s="2">
        <v>4</v>
      </c>
      <c r="F112" s="2">
        <v>2</v>
      </c>
      <c r="G112" s="2">
        <v>0</v>
      </c>
      <c r="H112" s="2">
        <v>11</v>
      </c>
      <c r="I112" s="2">
        <v>3</v>
      </c>
      <c r="J112" s="2">
        <v>1</v>
      </c>
      <c r="K112" s="2"/>
      <c r="L112" s="2"/>
      <c r="M112" s="2">
        <v>1</v>
      </c>
      <c r="N112" s="2">
        <f t="shared" si="1"/>
        <v>1</v>
      </c>
      <c r="O112" s="3" t="s">
        <v>106</v>
      </c>
    </row>
    <row r="113" spans="1:15" ht="15" customHeight="1" x14ac:dyDescent="0.35">
      <c r="A113" s="1">
        <v>2017</v>
      </c>
      <c r="B113" s="1">
        <v>7340800729</v>
      </c>
      <c r="C113" s="1" t="s">
        <v>213</v>
      </c>
      <c r="D113" s="2">
        <v>2</v>
      </c>
      <c r="E113" s="2">
        <v>8</v>
      </c>
      <c r="F113" s="2">
        <v>0</v>
      </c>
      <c r="G113" s="2">
        <v>0</v>
      </c>
      <c r="H113" s="2">
        <v>115</v>
      </c>
      <c r="I113" s="2">
        <v>12</v>
      </c>
      <c r="J113" s="2">
        <v>23</v>
      </c>
      <c r="K113" s="2"/>
      <c r="L113" s="2"/>
      <c r="M113" s="2">
        <v>1</v>
      </c>
      <c r="N113" s="2">
        <f t="shared" si="1"/>
        <v>1</v>
      </c>
      <c r="O113" s="3" t="s">
        <v>214</v>
      </c>
    </row>
    <row r="114" spans="1:15" x14ac:dyDescent="0.35">
      <c r="A114" s="1">
        <v>2017</v>
      </c>
      <c r="B114" s="1">
        <v>7322601043</v>
      </c>
      <c r="C114" s="1" t="s">
        <v>215</v>
      </c>
      <c r="D114" s="2">
        <v>1</v>
      </c>
      <c r="E114" s="2">
        <v>2</v>
      </c>
      <c r="F114" s="2">
        <v>1</v>
      </c>
      <c r="G114" s="2">
        <v>0</v>
      </c>
      <c r="H114" s="2">
        <v>7</v>
      </c>
      <c r="I114" s="2">
        <v>2</v>
      </c>
      <c r="J114" s="2">
        <v>8</v>
      </c>
      <c r="K114" s="2"/>
      <c r="L114" s="2"/>
      <c r="M114" s="2">
        <v>1</v>
      </c>
      <c r="N114" s="2">
        <f t="shared" si="1"/>
        <v>1</v>
      </c>
      <c r="O114" s="3" t="s">
        <v>216</v>
      </c>
    </row>
    <row r="115" spans="1:15" ht="15" customHeight="1" x14ac:dyDescent="0.35">
      <c r="A115" s="1">
        <v>2017</v>
      </c>
      <c r="B115" s="1">
        <v>7300101047</v>
      </c>
      <c r="C115" s="1" t="s">
        <v>217</v>
      </c>
      <c r="D115" s="2">
        <v>3</v>
      </c>
      <c r="E115" s="2">
        <v>23</v>
      </c>
      <c r="F115" s="2">
        <v>3</v>
      </c>
      <c r="G115" s="2">
        <v>5</v>
      </c>
      <c r="H115" s="2">
        <v>299</v>
      </c>
      <c r="I115" s="2">
        <v>144</v>
      </c>
      <c r="J115" s="2">
        <v>639</v>
      </c>
      <c r="K115" s="2"/>
      <c r="L115" s="2"/>
      <c r="M115" s="2">
        <v>2</v>
      </c>
      <c r="N115" s="2">
        <f t="shared" si="1"/>
        <v>2</v>
      </c>
      <c r="O115" s="3" t="s">
        <v>218</v>
      </c>
    </row>
    <row r="116" spans="1:15" x14ac:dyDescent="0.35">
      <c r="A116" s="1">
        <v>2017</v>
      </c>
      <c r="B116" s="1">
        <v>7686904128</v>
      </c>
      <c r="C116" s="1" t="s">
        <v>219</v>
      </c>
      <c r="D116" s="2">
        <v>1</v>
      </c>
      <c r="E116" s="2">
        <v>4</v>
      </c>
      <c r="F116" s="2">
        <v>1</v>
      </c>
      <c r="G116" s="2">
        <v>0</v>
      </c>
      <c r="H116" s="2">
        <v>13</v>
      </c>
      <c r="I116" s="2">
        <v>6</v>
      </c>
      <c r="J116" s="2">
        <v>14</v>
      </c>
      <c r="K116" s="2"/>
      <c r="L116" s="2">
        <v>1</v>
      </c>
      <c r="M116" s="2">
        <v>1</v>
      </c>
      <c r="N116" s="2">
        <f t="shared" si="1"/>
        <v>2</v>
      </c>
      <c r="O116" s="3" t="s">
        <v>220</v>
      </c>
    </row>
    <row r="117" spans="1:15" ht="15" customHeight="1" x14ac:dyDescent="0.35">
      <c r="A117" s="1">
        <v>2017</v>
      </c>
      <c r="B117" s="1">
        <v>1969800016</v>
      </c>
      <c r="C117" s="1" t="s">
        <v>221</v>
      </c>
      <c r="D117" s="2">
        <v>2</v>
      </c>
      <c r="E117" s="2">
        <v>14</v>
      </c>
      <c r="F117" s="2">
        <v>4</v>
      </c>
      <c r="G117" s="2">
        <v>4</v>
      </c>
      <c r="H117" s="2">
        <v>98</v>
      </c>
      <c r="I117" s="2">
        <v>27</v>
      </c>
      <c r="J117" s="2">
        <v>75</v>
      </c>
      <c r="K117" s="2"/>
      <c r="L117" s="2"/>
      <c r="M117" s="2">
        <v>1</v>
      </c>
      <c r="N117" s="2">
        <f t="shared" si="1"/>
        <v>1</v>
      </c>
      <c r="O117" s="3" t="s">
        <v>222</v>
      </c>
    </row>
    <row r="118" spans="1:15" ht="15" customHeight="1" x14ac:dyDescent="0.35">
      <c r="A118" s="1">
        <v>2017</v>
      </c>
      <c r="B118" s="1">
        <v>500102144</v>
      </c>
      <c r="C118" s="4" t="s">
        <v>223</v>
      </c>
      <c r="D118" s="2">
        <v>3</v>
      </c>
      <c r="E118" s="2">
        <v>22</v>
      </c>
      <c r="F118" s="2">
        <v>13</v>
      </c>
      <c r="G118" s="2">
        <v>10</v>
      </c>
      <c r="H118" s="2">
        <v>567</v>
      </c>
      <c r="I118" s="2">
        <v>230</v>
      </c>
      <c r="J118" s="2">
        <v>880</v>
      </c>
      <c r="K118" s="2"/>
      <c r="L118" s="2"/>
      <c r="M118" s="2">
        <v>1</v>
      </c>
      <c r="N118" s="2">
        <f t="shared" si="1"/>
        <v>1</v>
      </c>
      <c r="O118" s="3" t="s">
        <v>224</v>
      </c>
    </row>
    <row r="119" spans="1:15" x14ac:dyDescent="0.35">
      <c r="A119" s="1">
        <v>2017</v>
      </c>
      <c r="B119" s="1">
        <v>1700100871</v>
      </c>
      <c r="C119" s="1" t="s">
        <v>225</v>
      </c>
      <c r="D119" s="2">
        <v>1</v>
      </c>
      <c r="E119" s="2">
        <v>9</v>
      </c>
      <c r="F119" s="2">
        <v>0</v>
      </c>
      <c r="G119" s="2">
        <v>0</v>
      </c>
      <c r="H119" s="2">
        <v>116</v>
      </c>
      <c r="I119" s="2">
        <v>19</v>
      </c>
      <c r="J119" s="2">
        <v>37</v>
      </c>
      <c r="K119" s="2"/>
      <c r="L119" s="2"/>
      <c r="M119" s="2">
        <v>1</v>
      </c>
      <c r="N119" s="2">
        <f t="shared" si="1"/>
        <v>1</v>
      </c>
      <c r="O119" s="3" t="s">
        <v>226</v>
      </c>
    </row>
    <row r="120" spans="1:15" x14ac:dyDescent="0.35">
      <c r="A120" s="1">
        <v>2017</v>
      </c>
      <c r="B120" s="1">
        <v>7640001655</v>
      </c>
      <c r="C120" s="1" t="s">
        <v>227</v>
      </c>
      <c r="D120" s="2">
        <v>1</v>
      </c>
      <c r="E120" s="2">
        <v>7</v>
      </c>
      <c r="F120" s="2">
        <v>3</v>
      </c>
      <c r="G120" s="2">
        <v>0</v>
      </c>
      <c r="H120" s="2">
        <v>25</v>
      </c>
      <c r="I120" s="2">
        <v>10</v>
      </c>
      <c r="J120" s="2">
        <v>13</v>
      </c>
      <c r="K120" s="2"/>
      <c r="L120" s="2"/>
      <c r="M120" s="2">
        <v>1</v>
      </c>
      <c r="N120" s="2">
        <f t="shared" si="1"/>
        <v>1</v>
      </c>
      <c r="O120" s="3" t="s">
        <v>53</v>
      </c>
    </row>
    <row r="121" spans="1:15" x14ac:dyDescent="0.35">
      <c r="A121" s="1">
        <v>2017</v>
      </c>
      <c r="B121" s="1">
        <v>5231700660</v>
      </c>
      <c r="C121" s="1" t="s">
        <v>228</v>
      </c>
      <c r="D121" s="2">
        <v>1</v>
      </c>
      <c r="E121" s="2">
        <v>3</v>
      </c>
      <c r="F121" s="2">
        <v>1</v>
      </c>
      <c r="G121" s="2">
        <v>0</v>
      </c>
      <c r="H121" s="2">
        <v>14</v>
      </c>
      <c r="I121" s="2">
        <v>7</v>
      </c>
      <c r="J121" s="2">
        <v>5</v>
      </c>
      <c r="K121" s="2"/>
      <c r="L121" s="2"/>
      <c r="M121" s="2">
        <v>1</v>
      </c>
      <c r="N121" s="2">
        <f t="shared" si="1"/>
        <v>1</v>
      </c>
      <c r="O121" s="3" t="s">
        <v>229</v>
      </c>
    </row>
    <row r="122" spans="1:15" x14ac:dyDescent="0.35">
      <c r="A122" s="1">
        <v>2017</v>
      </c>
      <c r="B122" s="1">
        <v>2051700518</v>
      </c>
      <c r="C122" s="1" t="s">
        <v>230</v>
      </c>
      <c r="D122" s="2">
        <v>1</v>
      </c>
      <c r="E122" s="2">
        <v>4</v>
      </c>
      <c r="F122" s="2">
        <v>1</v>
      </c>
      <c r="G122" s="2">
        <v>0</v>
      </c>
      <c r="H122" s="2">
        <v>16</v>
      </c>
      <c r="I122" s="2">
        <v>16</v>
      </c>
      <c r="J122" s="2">
        <v>36</v>
      </c>
      <c r="K122" s="2"/>
      <c r="L122" s="2"/>
      <c r="M122" s="2">
        <v>1</v>
      </c>
      <c r="N122" s="2">
        <f t="shared" si="1"/>
        <v>1</v>
      </c>
      <c r="O122" s="3" t="s">
        <v>231</v>
      </c>
    </row>
    <row r="123" spans="1:15" x14ac:dyDescent="0.35">
      <c r="A123" s="1">
        <v>2017</v>
      </c>
      <c r="B123" s="1">
        <v>2025000617</v>
      </c>
      <c r="C123" s="1" t="s">
        <v>232</v>
      </c>
      <c r="D123" s="2">
        <v>1</v>
      </c>
      <c r="E123" s="2">
        <v>6</v>
      </c>
      <c r="F123" s="2">
        <v>2</v>
      </c>
      <c r="G123" s="2">
        <v>0</v>
      </c>
      <c r="H123" s="2">
        <v>17</v>
      </c>
      <c r="I123" s="2">
        <v>7</v>
      </c>
      <c r="J123" s="2">
        <v>18</v>
      </c>
      <c r="K123" s="2"/>
      <c r="L123" s="2"/>
      <c r="M123" s="2">
        <v>1</v>
      </c>
      <c r="N123" s="2">
        <f t="shared" si="1"/>
        <v>1</v>
      </c>
      <c r="O123" s="3" t="s">
        <v>233</v>
      </c>
    </row>
    <row r="124" spans="1:15" ht="15" customHeight="1" x14ac:dyDescent="0.35">
      <c r="A124" s="1">
        <v>2017</v>
      </c>
      <c r="B124" s="1">
        <v>7600105115</v>
      </c>
      <c r="C124" s="1" t="s">
        <v>234</v>
      </c>
      <c r="D124" s="2">
        <v>2</v>
      </c>
      <c r="E124" s="2">
        <v>12</v>
      </c>
      <c r="F124" s="2">
        <v>2</v>
      </c>
      <c r="G124" s="2">
        <v>4</v>
      </c>
      <c r="H124" s="2">
        <v>40</v>
      </c>
      <c r="I124" s="2">
        <v>5</v>
      </c>
      <c r="J124" s="2">
        <v>23</v>
      </c>
      <c r="K124" s="2"/>
      <c r="L124" s="2"/>
      <c r="M124" s="2">
        <v>1</v>
      </c>
      <c r="N124" s="2">
        <f t="shared" si="1"/>
        <v>1</v>
      </c>
      <c r="O124" s="3" t="s">
        <v>235</v>
      </c>
    </row>
    <row r="125" spans="1:15" x14ac:dyDescent="0.35">
      <c r="A125" s="1">
        <v>2017</v>
      </c>
      <c r="B125" s="1">
        <v>7387000770</v>
      </c>
      <c r="C125" s="1" t="s">
        <v>236</v>
      </c>
      <c r="D125" s="2">
        <v>1</v>
      </c>
      <c r="E125" s="2">
        <v>2</v>
      </c>
      <c r="F125" s="2">
        <v>1</v>
      </c>
      <c r="G125" s="2">
        <v>0</v>
      </c>
      <c r="H125" s="2">
        <v>8</v>
      </c>
      <c r="I125" s="2">
        <v>4</v>
      </c>
      <c r="J125" s="2">
        <v>16</v>
      </c>
      <c r="K125" s="2"/>
      <c r="L125" s="2"/>
      <c r="M125" s="2">
        <v>1</v>
      </c>
      <c r="N125" s="2">
        <f t="shared" si="1"/>
        <v>1</v>
      </c>
      <c r="O125" s="3" t="s">
        <v>237</v>
      </c>
    </row>
    <row r="126" spans="1:15" x14ac:dyDescent="0.35">
      <c r="A126" s="1">
        <v>2017</v>
      </c>
      <c r="B126" s="1">
        <v>2574300381</v>
      </c>
      <c r="C126" s="1" t="s">
        <v>238</v>
      </c>
      <c r="D126" s="2">
        <v>1</v>
      </c>
      <c r="E126" s="2">
        <v>7</v>
      </c>
      <c r="F126" s="2">
        <v>1</v>
      </c>
      <c r="G126" s="2">
        <v>0</v>
      </c>
      <c r="H126" s="2">
        <v>4</v>
      </c>
      <c r="I126" s="2">
        <v>5</v>
      </c>
      <c r="J126" s="2">
        <v>4</v>
      </c>
      <c r="K126" s="2"/>
      <c r="L126" s="2">
        <v>2</v>
      </c>
      <c r="M126" s="2">
        <v>1</v>
      </c>
      <c r="N126" s="2">
        <f t="shared" si="1"/>
        <v>3</v>
      </c>
      <c r="O126" s="3" t="s">
        <v>239</v>
      </c>
    </row>
    <row r="127" spans="1:15" x14ac:dyDescent="0.35">
      <c r="A127" s="1">
        <v>2017</v>
      </c>
      <c r="B127" s="1">
        <v>7661601689</v>
      </c>
      <c r="C127" s="1" t="s">
        <v>240</v>
      </c>
      <c r="D127" s="2">
        <v>1</v>
      </c>
      <c r="E127" s="2">
        <v>4</v>
      </c>
      <c r="F127" s="2">
        <v>1</v>
      </c>
      <c r="G127" s="2">
        <v>0</v>
      </c>
      <c r="H127" s="2">
        <v>10</v>
      </c>
      <c r="I127" s="2">
        <v>21</v>
      </c>
      <c r="J127" s="2">
        <v>31</v>
      </c>
      <c r="K127" s="2">
        <v>1</v>
      </c>
      <c r="L127" s="2"/>
      <c r="M127" s="2">
        <v>1</v>
      </c>
      <c r="N127" s="2">
        <f t="shared" si="1"/>
        <v>2</v>
      </c>
      <c r="O127" s="3" t="s">
        <v>53</v>
      </c>
    </row>
    <row r="128" spans="1:15" x14ac:dyDescent="0.35">
      <c r="A128" s="1">
        <v>2017</v>
      </c>
      <c r="B128" s="1">
        <v>7689204073</v>
      </c>
      <c r="C128" s="1" t="s">
        <v>241</v>
      </c>
      <c r="D128" s="2">
        <v>1</v>
      </c>
      <c r="E128" s="2">
        <v>15</v>
      </c>
      <c r="F128" s="2">
        <v>6</v>
      </c>
      <c r="G128" s="2">
        <v>1</v>
      </c>
      <c r="H128" s="2">
        <v>34</v>
      </c>
      <c r="I128" s="2">
        <v>45</v>
      </c>
      <c r="J128" s="2">
        <v>52</v>
      </c>
      <c r="K128" s="2">
        <v>7</v>
      </c>
      <c r="L128" s="2"/>
      <c r="M128" s="2">
        <v>1</v>
      </c>
      <c r="N128" s="2">
        <f t="shared" si="1"/>
        <v>8</v>
      </c>
      <c r="O128" s="3" t="s">
        <v>53</v>
      </c>
    </row>
    <row r="129" spans="1:15" x14ac:dyDescent="0.35">
      <c r="A129" s="1">
        <v>2017</v>
      </c>
      <c r="B129" s="1">
        <v>7387300686</v>
      </c>
      <c r="C129" s="1" t="s">
        <v>242</v>
      </c>
      <c r="D129" s="2">
        <v>1</v>
      </c>
      <c r="E129" s="2">
        <v>2</v>
      </c>
      <c r="F129" s="2">
        <v>1</v>
      </c>
      <c r="G129" s="2">
        <v>0</v>
      </c>
      <c r="H129" s="2">
        <v>7</v>
      </c>
      <c r="I129" s="2">
        <v>5</v>
      </c>
      <c r="J129" s="2">
        <v>12</v>
      </c>
      <c r="K129" s="2"/>
      <c r="L129" s="2"/>
      <c r="M129" s="2">
        <v>1</v>
      </c>
      <c r="N129" s="2">
        <f t="shared" si="1"/>
        <v>1</v>
      </c>
      <c r="O129" s="3" t="s">
        <v>243</v>
      </c>
    </row>
    <row r="130" spans="1:15" x14ac:dyDescent="0.35">
      <c r="A130" s="1">
        <v>2017</v>
      </c>
      <c r="B130" s="1">
        <v>7367500705</v>
      </c>
      <c r="C130" s="1" t="s">
        <v>244</v>
      </c>
      <c r="D130" s="2">
        <v>1</v>
      </c>
      <c r="E130" s="2">
        <v>3</v>
      </c>
      <c r="F130" s="2">
        <v>1</v>
      </c>
      <c r="G130" s="2">
        <v>0</v>
      </c>
      <c r="H130" s="2">
        <v>9</v>
      </c>
      <c r="I130" s="2">
        <v>3</v>
      </c>
      <c r="J130" s="2">
        <v>12</v>
      </c>
      <c r="K130" s="2"/>
      <c r="L130" s="2"/>
      <c r="M130" s="2">
        <v>1</v>
      </c>
      <c r="N130" s="2">
        <f t="shared" ref="N130:N193" si="2">SUM(K130:M130)</f>
        <v>1</v>
      </c>
      <c r="O130" s="3" t="s">
        <v>245</v>
      </c>
    </row>
    <row r="131" spans="1:15" x14ac:dyDescent="0.35">
      <c r="A131" s="1">
        <v>2017</v>
      </c>
      <c r="B131" s="1">
        <v>7040001087</v>
      </c>
      <c r="C131" s="1" t="s">
        <v>246</v>
      </c>
      <c r="D131" s="2">
        <v>1</v>
      </c>
      <c r="E131" s="2">
        <v>4</v>
      </c>
      <c r="F131" s="2">
        <v>1</v>
      </c>
      <c r="G131" s="2">
        <v>0</v>
      </c>
      <c r="H131" s="2">
        <v>9</v>
      </c>
      <c r="I131" s="2">
        <v>15</v>
      </c>
      <c r="J131" s="2">
        <v>14</v>
      </c>
      <c r="K131" s="2"/>
      <c r="L131" s="2"/>
      <c r="M131" s="2">
        <v>1</v>
      </c>
      <c r="N131" s="2">
        <f t="shared" si="2"/>
        <v>1</v>
      </c>
      <c r="O131" s="3" t="s">
        <v>247</v>
      </c>
    </row>
    <row r="132" spans="1:15" x14ac:dyDescent="0.35">
      <c r="A132" s="1">
        <v>2017</v>
      </c>
      <c r="B132" s="1">
        <v>2077000094</v>
      </c>
      <c r="C132" s="1" t="s">
        <v>248</v>
      </c>
      <c r="D132" s="2">
        <v>1</v>
      </c>
      <c r="E132" s="2">
        <v>5</v>
      </c>
      <c r="F132" s="2">
        <v>1</v>
      </c>
      <c r="G132" s="2">
        <v>0</v>
      </c>
      <c r="H132" s="2">
        <v>13</v>
      </c>
      <c r="I132" s="2">
        <v>6</v>
      </c>
      <c r="J132" s="2">
        <v>19</v>
      </c>
      <c r="K132" s="2"/>
      <c r="L132" s="2"/>
      <c r="M132" s="2">
        <v>1</v>
      </c>
      <c r="N132" s="2">
        <f t="shared" si="2"/>
        <v>1</v>
      </c>
      <c r="O132" s="3" t="s">
        <v>249</v>
      </c>
    </row>
    <row r="133" spans="1:15" x14ac:dyDescent="0.35">
      <c r="A133" s="1">
        <v>2017</v>
      </c>
      <c r="B133" s="1">
        <v>5031800018</v>
      </c>
      <c r="C133" s="1" t="s">
        <v>250</v>
      </c>
      <c r="D133" s="2">
        <v>1</v>
      </c>
      <c r="E133" s="2">
        <v>3</v>
      </c>
      <c r="F133" s="2">
        <v>1</v>
      </c>
      <c r="G133" s="2">
        <v>0</v>
      </c>
      <c r="H133" s="2">
        <v>10</v>
      </c>
      <c r="I133" s="2">
        <v>6</v>
      </c>
      <c r="J133" s="2">
        <v>10</v>
      </c>
      <c r="K133" s="2"/>
      <c r="L133" s="2"/>
      <c r="M133" s="2">
        <v>1</v>
      </c>
      <c r="N133" s="2">
        <f t="shared" si="2"/>
        <v>1</v>
      </c>
      <c r="O133" s="3" t="s">
        <v>251</v>
      </c>
    </row>
    <row r="134" spans="1:15" x14ac:dyDescent="0.35">
      <c r="A134" s="1">
        <v>2017</v>
      </c>
      <c r="B134" s="1">
        <v>5057300003</v>
      </c>
      <c r="C134" s="1" t="s">
        <v>252</v>
      </c>
      <c r="D134" s="2">
        <v>1</v>
      </c>
      <c r="E134" s="2">
        <v>7</v>
      </c>
      <c r="F134" s="2">
        <v>3</v>
      </c>
      <c r="G134" s="2">
        <v>0</v>
      </c>
      <c r="H134" s="2">
        <v>27</v>
      </c>
      <c r="I134" s="2">
        <v>19</v>
      </c>
      <c r="J134" s="2">
        <v>30</v>
      </c>
      <c r="K134" s="2"/>
      <c r="L134" s="2"/>
      <c r="M134" s="2">
        <v>2</v>
      </c>
      <c r="N134" s="2">
        <f t="shared" si="2"/>
        <v>2</v>
      </c>
      <c r="O134" s="3" t="s">
        <v>253</v>
      </c>
    </row>
    <row r="135" spans="1:15" x14ac:dyDescent="0.35">
      <c r="A135" s="1">
        <v>2017</v>
      </c>
      <c r="B135" s="1">
        <v>7623303228</v>
      </c>
      <c r="C135" s="1" t="s">
        <v>254</v>
      </c>
      <c r="D135" s="2">
        <v>1</v>
      </c>
      <c r="E135" s="2">
        <v>6</v>
      </c>
      <c r="F135" s="2">
        <v>4</v>
      </c>
      <c r="G135" s="2">
        <v>0</v>
      </c>
      <c r="H135" s="2">
        <v>18</v>
      </c>
      <c r="I135" s="2">
        <v>16</v>
      </c>
      <c r="J135" s="2">
        <v>33</v>
      </c>
      <c r="K135" s="2">
        <v>4</v>
      </c>
      <c r="L135" s="2"/>
      <c r="M135" s="2">
        <v>1</v>
      </c>
      <c r="N135" s="2">
        <f t="shared" si="2"/>
        <v>5</v>
      </c>
      <c r="O135" s="3" t="s">
        <v>53</v>
      </c>
    </row>
    <row r="136" spans="1:15" x14ac:dyDescent="0.35">
      <c r="A136" s="1">
        <v>2017</v>
      </c>
      <c r="B136" s="1">
        <v>1344200163</v>
      </c>
      <c r="C136" s="1" t="s">
        <v>255</v>
      </c>
      <c r="D136" s="2">
        <v>1</v>
      </c>
      <c r="E136" s="2">
        <v>19</v>
      </c>
      <c r="F136" s="2">
        <v>2</v>
      </c>
      <c r="G136" s="2">
        <v>0</v>
      </c>
      <c r="H136" s="2">
        <v>13</v>
      </c>
      <c r="I136" s="2">
        <v>28</v>
      </c>
      <c r="J136" s="2">
        <v>43</v>
      </c>
      <c r="K136" s="2"/>
      <c r="L136" s="2"/>
      <c r="M136" s="2">
        <v>1</v>
      </c>
      <c r="N136" s="2">
        <f t="shared" si="2"/>
        <v>1</v>
      </c>
      <c r="O136" s="3" t="s">
        <v>256</v>
      </c>
    </row>
    <row r="137" spans="1:15" x14ac:dyDescent="0.35">
      <c r="A137" s="1">
        <v>2017</v>
      </c>
      <c r="B137" s="1">
        <v>7684503265</v>
      </c>
      <c r="C137" s="1" t="s">
        <v>257</v>
      </c>
      <c r="D137" s="2">
        <v>1</v>
      </c>
      <c r="E137" s="2">
        <v>3</v>
      </c>
      <c r="F137" s="2">
        <v>1</v>
      </c>
      <c r="G137" s="2">
        <v>0</v>
      </c>
      <c r="H137" s="2">
        <v>11</v>
      </c>
      <c r="I137" s="2">
        <v>4</v>
      </c>
      <c r="J137" s="2">
        <v>13</v>
      </c>
      <c r="K137" s="2"/>
      <c r="L137" s="2"/>
      <c r="M137" s="2">
        <v>1</v>
      </c>
      <c r="N137" s="2">
        <f t="shared" si="2"/>
        <v>1</v>
      </c>
      <c r="O137" s="3" t="s">
        <v>53</v>
      </c>
    </row>
    <row r="138" spans="1:15" x14ac:dyDescent="0.35">
      <c r="A138" s="1">
        <v>2017</v>
      </c>
      <c r="B138" s="1">
        <v>5028700541</v>
      </c>
      <c r="C138" s="1" t="s">
        <v>258</v>
      </c>
      <c r="D138" s="2">
        <v>1</v>
      </c>
      <c r="E138" s="2">
        <v>3</v>
      </c>
      <c r="F138" s="2">
        <v>1</v>
      </c>
      <c r="G138" s="2">
        <v>0</v>
      </c>
      <c r="H138" s="2">
        <v>14</v>
      </c>
      <c r="I138" s="2">
        <v>5</v>
      </c>
      <c r="J138" s="2">
        <v>13</v>
      </c>
      <c r="K138" s="2"/>
      <c r="L138" s="2"/>
      <c r="M138" s="2">
        <v>1</v>
      </c>
      <c r="N138" s="2">
        <f t="shared" si="2"/>
        <v>1</v>
      </c>
      <c r="O138" s="3" t="s">
        <v>259</v>
      </c>
    </row>
    <row r="139" spans="1:15" x14ac:dyDescent="0.35">
      <c r="A139" s="1">
        <v>2017</v>
      </c>
      <c r="B139" s="1">
        <v>7067800809</v>
      </c>
      <c r="C139" s="1" t="s">
        <v>260</v>
      </c>
      <c r="D139" s="2">
        <v>1</v>
      </c>
      <c r="E139" s="2">
        <v>14</v>
      </c>
      <c r="F139" s="2">
        <v>2</v>
      </c>
      <c r="G139" s="2">
        <v>0</v>
      </c>
      <c r="H139" s="2">
        <v>14</v>
      </c>
      <c r="I139" s="2">
        <v>8</v>
      </c>
      <c r="J139" s="2">
        <v>18</v>
      </c>
      <c r="K139" s="2"/>
      <c r="L139" s="2"/>
      <c r="M139" s="2">
        <v>1</v>
      </c>
      <c r="N139" s="2">
        <f t="shared" si="2"/>
        <v>1</v>
      </c>
      <c r="O139" s="3" t="s">
        <v>247</v>
      </c>
    </row>
    <row r="140" spans="1:15" x14ac:dyDescent="0.35">
      <c r="A140" s="1">
        <v>2017</v>
      </c>
      <c r="B140" s="1">
        <v>7077100200</v>
      </c>
      <c r="C140" s="1" t="s">
        <v>261</v>
      </c>
      <c r="D140" s="2">
        <v>1</v>
      </c>
      <c r="E140" s="2">
        <v>8</v>
      </c>
      <c r="F140" s="2">
        <v>1</v>
      </c>
      <c r="G140" s="2">
        <v>0</v>
      </c>
      <c r="H140" s="2">
        <v>24</v>
      </c>
      <c r="I140" s="2">
        <v>22</v>
      </c>
      <c r="J140" s="2">
        <v>32</v>
      </c>
      <c r="K140" s="2"/>
      <c r="L140" s="2"/>
      <c r="M140" s="2">
        <v>1</v>
      </c>
      <c r="N140" s="2">
        <f t="shared" si="2"/>
        <v>1</v>
      </c>
      <c r="O140" s="3" t="s">
        <v>262</v>
      </c>
    </row>
    <row r="141" spans="1:15" x14ac:dyDescent="0.35">
      <c r="A141" s="1">
        <v>2017</v>
      </c>
      <c r="B141" s="1">
        <v>7385400464</v>
      </c>
      <c r="C141" s="1" t="s">
        <v>263</v>
      </c>
      <c r="D141" s="2">
        <v>1</v>
      </c>
      <c r="E141" s="2">
        <v>1</v>
      </c>
      <c r="F141" s="2">
        <v>1</v>
      </c>
      <c r="G141" s="2">
        <v>0</v>
      </c>
      <c r="H141" s="2">
        <v>6</v>
      </c>
      <c r="I141" s="2">
        <v>3</v>
      </c>
      <c r="J141" s="2">
        <v>3</v>
      </c>
      <c r="K141" s="2"/>
      <c r="L141" s="2"/>
      <c r="M141" s="2">
        <v>1</v>
      </c>
      <c r="N141" s="2">
        <f t="shared" si="2"/>
        <v>1</v>
      </c>
      <c r="O141" s="3" t="s">
        <v>264</v>
      </c>
    </row>
    <row r="142" spans="1:15" x14ac:dyDescent="0.35">
      <c r="A142" s="1">
        <v>2017</v>
      </c>
      <c r="B142" s="1">
        <v>2547300303</v>
      </c>
      <c r="C142" s="1" t="s">
        <v>265</v>
      </c>
      <c r="D142" s="2">
        <v>1</v>
      </c>
      <c r="E142" s="2">
        <v>15</v>
      </c>
      <c r="F142" s="2">
        <v>5</v>
      </c>
      <c r="G142" s="2">
        <v>0</v>
      </c>
      <c r="H142" s="2">
        <v>29</v>
      </c>
      <c r="I142" s="2">
        <v>5</v>
      </c>
      <c r="J142" s="2">
        <v>6</v>
      </c>
      <c r="K142" s="2"/>
      <c r="L142" s="2">
        <v>1</v>
      </c>
      <c r="M142" s="2">
        <v>1</v>
      </c>
      <c r="N142" s="2">
        <f t="shared" si="2"/>
        <v>2</v>
      </c>
      <c r="O142" s="3" t="s">
        <v>266</v>
      </c>
    </row>
    <row r="143" spans="1:15" x14ac:dyDescent="0.35">
      <c r="A143" s="1">
        <v>2017</v>
      </c>
      <c r="B143" s="1">
        <v>7361601094</v>
      </c>
      <c r="C143" s="1" t="s">
        <v>267</v>
      </c>
      <c r="D143" s="2">
        <v>1</v>
      </c>
      <c r="E143" s="2">
        <v>6</v>
      </c>
      <c r="F143" s="2">
        <v>2</v>
      </c>
      <c r="G143" s="2">
        <v>0</v>
      </c>
      <c r="H143" s="2">
        <v>14</v>
      </c>
      <c r="I143" s="2">
        <v>2</v>
      </c>
      <c r="J143" s="2">
        <v>10</v>
      </c>
      <c r="K143" s="2"/>
      <c r="L143" s="2"/>
      <c r="M143" s="2">
        <v>1</v>
      </c>
      <c r="N143" s="2">
        <f t="shared" si="2"/>
        <v>1</v>
      </c>
      <c r="O143" s="3" t="s">
        <v>268</v>
      </c>
    </row>
    <row r="144" spans="1:15" x14ac:dyDescent="0.35">
      <c r="A144" s="1">
        <v>2017</v>
      </c>
      <c r="B144" s="1">
        <v>5000600169</v>
      </c>
      <c r="C144" s="1" t="s">
        <v>269</v>
      </c>
      <c r="D144" s="2">
        <v>1</v>
      </c>
      <c r="E144" s="2">
        <v>11</v>
      </c>
      <c r="F144" s="2">
        <v>4</v>
      </c>
      <c r="G144" s="2">
        <v>0</v>
      </c>
      <c r="H144" s="2">
        <v>33</v>
      </c>
      <c r="I144" s="2">
        <v>22</v>
      </c>
      <c r="J144" s="2">
        <v>22</v>
      </c>
      <c r="K144" s="2"/>
      <c r="L144" s="2"/>
      <c r="M144" s="2">
        <v>1</v>
      </c>
      <c r="N144" s="2">
        <f t="shared" si="2"/>
        <v>1</v>
      </c>
      <c r="O144" s="3" t="s">
        <v>270</v>
      </c>
    </row>
    <row r="145" spans="1:15" x14ac:dyDescent="0.35">
      <c r="A145" s="1">
        <v>2017</v>
      </c>
      <c r="B145" s="1">
        <v>4124400452</v>
      </c>
      <c r="C145" s="1" t="s">
        <v>271</v>
      </c>
      <c r="D145" s="2">
        <v>1</v>
      </c>
      <c r="E145" s="2">
        <v>2</v>
      </c>
      <c r="F145" s="2">
        <v>1</v>
      </c>
      <c r="G145" s="2">
        <v>0</v>
      </c>
      <c r="H145" s="2">
        <v>0</v>
      </c>
      <c r="I145" s="2">
        <v>1</v>
      </c>
      <c r="J145" s="2">
        <v>1</v>
      </c>
      <c r="K145" s="2"/>
      <c r="L145" s="2"/>
      <c r="M145" s="2">
        <v>1</v>
      </c>
      <c r="N145" s="2">
        <f t="shared" si="2"/>
        <v>1</v>
      </c>
      <c r="O145" s="3" t="s">
        <v>272</v>
      </c>
    </row>
    <row r="146" spans="1:15" x14ac:dyDescent="0.35">
      <c r="A146" s="1">
        <v>2017</v>
      </c>
      <c r="B146" s="1">
        <v>7327501053</v>
      </c>
      <c r="C146" s="1" t="s">
        <v>273</v>
      </c>
      <c r="D146" s="2">
        <v>1</v>
      </c>
      <c r="E146" s="2">
        <v>4</v>
      </c>
      <c r="F146" s="2">
        <v>1</v>
      </c>
      <c r="G146" s="2">
        <v>0</v>
      </c>
      <c r="H146" s="2">
        <v>12</v>
      </c>
      <c r="I146" s="2">
        <v>3</v>
      </c>
      <c r="J146" s="2">
        <v>7</v>
      </c>
      <c r="K146" s="2"/>
      <c r="L146" s="2"/>
      <c r="M146" s="2">
        <v>1</v>
      </c>
      <c r="N146" s="2">
        <f t="shared" si="2"/>
        <v>1</v>
      </c>
      <c r="O146" s="3" t="s">
        <v>274</v>
      </c>
    </row>
    <row r="147" spans="1:15" x14ac:dyDescent="0.35">
      <c r="A147" s="1">
        <v>2017</v>
      </c>
      <c r="B147" s="1">
        <v>7306700818</v>
      </c>
      <c r="C147" s="1" t="s">
        <v>275</v>
      </c>
      <c r="D147" s="2">
        <v>1</v>
      </c>
      <c r="E147" s="2">
        <v>3</v>
      </c>
      <c r="F147" s="2">
        <v>2</v>
      </c>
      <c r="G147" s="2">
        <v>0</v>
      </c>
      <c r="H147" s="2">
        <v>14</v>
      </c>
      <c r="I147" s="2">
        <v>5</v>
      </c>
      <c r="J147" s="2">
        <v>13</v>
      </c>
      <c r="K147" s="2"/>
      <c r="L147" s="2"/>
      <c r="M147" s="2">
        <v>1</v>
      </c>
      <c r="N147" s="2">
        <f t="shared" si="2"/>
        <v>1</v>
      </c>
      <c r="O147" s="3" t="s">
        <v>276</v>
      </c>
    </row>
    <row r="148" spans="1:15" x14ac:dyDescent="0.35">
      <c r="A148" s="1">
        <v>2017</v>
      </c>
      <c r="B148" s="1">
        <v>7314800104</v>
      </c>
      <c r="C148" s="1" t="s">
        <v>277</v>
      </c>
      <c r="D148" s="2">
        <v>1</v>
      </c>
      <c r="E148" s="2">
        <v>2</v>
      </c>
      <c r="F148" s="2">
        <v>1</v>
      </c>
      <c r="G148" s="2">
        <v>0</v>
      </c>
      <c r="H148" s="2">
        <v>6</v>
      </c>
      <c r="I148" s="2">
        <v>5</v>
      </c>
      <c r="J148" s="2">
        <v>7</v>
      </c>
      <c r="K148" s="2"/>
      <c r="L148" s="2"/>
      <c r="M148" s="2">
        <v>1</v>
      </c>
      <c r="N148" s="2">
        <f t="shared" si="2"/>
        <v>1</v>
      </c>
      <c r="O148" s="3" t="s">
        <v>278</v>
      </c>
    </row>
    <row r="149" spans="1:15" x14ac:dyDescent="0.35">
      <c r="A149" s="1">
        <v>2017</v>
      </c>
      <c r="B149" s="1">
        <v>7605401652</v>
      </c>
      <c r="C149" s="1" t="s">
        <v>279</v>
      </c>
      <c r="D149" s="2">
        <v>1</v>
      </c>
      <c r="E149" s="2">
        <v>2</v>
      </c>
      <c r="F149" s="2">
        <v>1</v>
      </c>
      <c r="G149" s="2">
        <v>0</v>
      </c>
      <c r="H149" s="2">
        <v>8</v>
      </c>
      <c r="I149" s="2">
        <v>9</v>
      </c>
      <c r="J149" s="2">
        <v>11</v>
      </c>
      <c r="K149" s="2"/>
      <c r="L149" s="2"/>
      <c r="M149" s="2">
        <v>1</v>
      </c>
      <c r="N149" s="2">
        <f t="shared" si="2"/>
        <v>1</v>
      </c>
      <c r="O149" s="3" t="s">
        <v>53</v>
      </c>
    </row>
    <row r="150" spans="1:15" x14ac:dyDescent="0.35">
      <c r="A150" s="1">
        <v>2017</v>
      </c>
      <c r="B150" s="1">
        <v>7346100891</v>
      </c>
      <c r="C150" s="1" t="s">
        <v>280</v>
      </c>
      <c r="D150" s="2">
        <v>1</v>
      </c>
      <c r="E150" s="2">
        <v>1</v>
      </c>
      <c r="F150" s="2">
        <v>1</v>
      </c>
      <c r="G150" s="2">
        <v>0</v>
      </c>
      <c r="H150" s="2">
        <v>4</v>
      </c>
      <c r="I150" s="2">
        <v>6</v>
      </c>
      <c r="J150" s="2">
        <v>9</v>
      </c>
      <c r="K150" s="2"/>
      <c r="L150" s="2"/>
      <c r="M150" s="2">
        <v>1</v>
      </c>
      <c r="N150" s="2">
        <f t="shared" si="2"/>
        <v>1</v>
      </c>
      <c r="O150" s="3" t="s">
        <v>281</v>
      </c>
    </row>
    <row r="151" spans="1:15" ht="15" customHeight="1" x14ac:dyDescent="0.35">
      <c r="A151" s="1">
        <v>2017</v>
      </c>
      <c r="B151" s="1">
        <v>8500100001</v>
      </c>
      <c r="C151" s="4" t="s">
        <v>282</v>
      </c>
      <c r="D151" s="2">
        <v>2</v>
      </c>
      <c r="E151" s="2">
        <v>10</v>
      </c>
      <c r="F151" s="2">
        <v>8</v>
      </c>
      <c r="G151" s="2">
        <v>6</v>
      </c>
      <c r="H151" s="2">
        <v>211</v>
      </c>
      <c r="I151" s="2">
        <v>89</v>
      </c>
      <c r="J151" s="2">
        <v>134</v>
      </c>
      <c r="K151" s="2"/>
      <c r="L151" s="2"/>
      <c r="M151" s="2">
        <v>1</v>
      </c>
      <c r="N151" s="2">
        <f t="shared" si="2"/>
        <v>1</v>
      </c>
      <c r="O151" s="3" t="s">
        <v>283</v>
      </c>
    </row>
    <row r="152" spans="1:15" ht="15" customHeight="1" x14ac:dyDescent="0.35">
      <c r="A152" s="1">
        <v>2017</v>
      </c>
      <c r="B152" s="1">
        <v>1545500726</v>
      </c>
      <c r="C152" s="1" t="s">
        <v>284</v>
      </c>
      <c r="D152" s="2">
        <v>2</v>
      </c>
      <c r="E152" s="2">
        <v>8</v>
      </c>
      <c r="F152" s="2">
        <v>1</v>
      </c>
      <c r="G152" s="2">
        <v>1</v>
      </c>
      <c r="H152" s="2">
        <v>18</v>
      </c>
      <c r="I152" s="2">
        <v>14</v>
      </c>
      <c r="J152" s="2">
        <v>36</v>
      </c>
      <c r="K152" s="2"/>
      <c r="L152" s="2"/>
      <c r="M152" s="2">
        <v>1</v>
      </c>
      <c r="N152" s="2">
        <f t="shared" si="2"/>
        <v>1</v>
      </c>
      <c r="O152" s="3" t="s">
        <v>106</v>
      </c>
    </row>
    <row r="153" spans="1:15" ht="15" customHeight="1" x14ac:dyDescent="0.35">
      <c r="A153" s="1">
        <v>2017</v>
      </c>
      <c r="B153" s="1">
        <v>1546900823</v>
      </c>
      <c r="C153" s="1" t="s">
        <v>285</v>
      </c>
      <c r="D153" s="2">
        <v>2</v>
      </c>
      <c r="E153" s="2">
        <v>11</v>
      </c>
      <c r="F153" s="2">
        <v>3</v>
      </c>
      <c r="G153" s="2">
        <v>2</v>
      </c>
      <c r="H153" s="2">
        <v>36</v>
      </c>
      <c r="I153" s="2">
        <v>4</v>
      </c>
      <c r="J153" s="2">
        <v>18</v>
      </c>
      <c r="K153" s="2"/>
      <c r="L153" s="2"/>
      <c r="M153" s="2">
        <v>1</v>
      </c>
      <c r="N153" s="2">
        <f t="shared" si="2"/>
        <v>1</v>
      </c>
      <c r="O153" s="3" t="s">
        <v>286</v>
      </c>
    </row>
    <row r="154" spans="1:15" ht="15" customHeight="1" x14ac:dyDescent="0.35">
      <c r="A154" s="1">
        <v>2017</v>
      </c>
      <c r="B154" s="1">
        <v>1575900798</v>
      </c>
      <c r="C154" s="1" t="s">
        <v>287</v>
      </c>
      <c r="D154" s="2">
        <v>2</v>
      </c>
      <c r="E154" s="2">
        <v>15</v>
      </c>
      <c r="F154" s="2">
        <v>4</v>
      </c>
      <c r="G154" s="2">
        <v>3</v>
      </c>
      <c r="H154" s="2">
        <v>139</v>
      </c>
      <c r="I154" s="2">
        <v>16</v>
      </c>
      <c r="J154" s="2">
        <v>32</v>
      </c>
      <c r="K154" s="2"/>
      <c r="L154" s="2">
        <v>2</v>
      </c>
      <c r="M154" s="2">
        <v>1</v>
      </c>
      <c r="N154" s="2">
        <f t="shared" si="2"/>
        <v>3</v>
      </c>
      <c r="O154" s="3" t="s">
        <v>288</v>
      </c>
    </row>
    <row r="155" spans="1:15" ht="15" customHeight="1" x14ac:dyDescent="0.35">
      <c r="A155" s="1">
        <v>2017</v>
      </c>
      <c r="B155" s="1">
        <v>7341100687</v>
      </c>
      <c r="C155" s="4" t="s">
        <v>289</v>
      </c>
      <c r="D155" s="2">
        <v>2</v>
      </c>
      <c r="E155" s="2">
        <v>13</v>
      </c>
      <c r="F155" s="2">
        <v>3</v>
      </c>
      <c r="G155" s="2">
        <v>2</v>
      </c>
      <c r="H155" s="2">
        <v>68</v>
      </c>
      <c r="I155" s="2">
        <v>12</v>
      </c>
      <c r="J155" s="2">
        <v>30</v>
      </c>
      <c r="K155" s="2"/>
      <c r="L155" s="2"/>
      <c r="M155" s="2">
        <v>1</v>
      </c>
      <c r="N155" s="2">
        <f t="shared" si="2"/>
        <v>1</v>
      </c>
      <c r="O155" s="3" t="s">
        <v>290</v>
      </c>
    </row>
    <row r="156" spans="1:15" ht="15" customHeight="1" x14ac:dyDescent="0.35">
      <c r="A156" s="1">
        <v>2017</v>
      </c>
      <c r="B156" s="1">
        <v>7021500380</v>
      </c>
      <c r="C156" s="4" t="s">
        <v>291</v>
      </c>
      <c r="D156" s="2">
        <v>2</v>
      </c>
      <c r="E156" s="2">
        <v>11</v>
      </c>
      <c r="F156" s="2">
        <v>3</v>
      </c>
      <c r="G156" s="2">
        <v>3</v>
      </c>
      <c r="H156" s="2">
        <v>131</v>
      </c>
      <c r="I156" s="2">
        <v>8</v>
      </c>
      <c r="J156" s="2">
        <v>29</v>
      </c>
      <c r="K156" s="2"/>
      <c r="L156" s="2"/>
      <c r="M156" s="2">
        <v>1</v>
      </c>
      <c r="N156" s="2">
        <f t="shared" si="2"/>
        <v>1</v>
      </c>
      <c r="O156" s="3" t="s">
        <v>292</v>
      </c>
    </row>
    <row r="157" spans="1:15" ht="15" customHeight="1" x14ac:dyDescent="0.35">
      <c r="A157" s="1">
        <v>2017</v>
      </c>
      <c r="B157" s="1">
        <v>2017800568</v>
      </c>
      <c r="C157" s="1" t="s">
        <v>293</v>
      </c>
      <c r="D157" s="2">
        <v>2</v>
      </c>
      <c r="E157" s="2">
        <v>10</v>
      </c>
      <c r="F157" s="2">
        <v>3</v>
      </c>
      <c r="G157" s="2">
        <v>2</v>
      </c>
      <c r="H157" s="2">
        <v>28</v>
      </c>
      <c r="I157" s="2">
        <v>13</v>
      </c>
      <c r="J157" s="2">
        <v>26</v>
      </c>
      <c r="K157" s="2">
        <v>2</v>
      </c>
      <c r="L157" s="2"/>
      <c r="M157" s="2">
        <v>1</v>
      </c>
      <c r="N157" s="2">
        <f t="shared" si="2"/>
        <v>3</v>
      </c>
      <c r="O157" s="3" t="s">
        <v>294</v>
      </c>
    </row>
    <row r="158" spans="1:15" ht="15" customHeight="1" x14ac:dyDescent="0.35">
      <c r="A158" s="1">
        <v>2017</v>
      </c>
      <c r="B158" s="1">
        <v>1532201084</v>
      </c>
      <c r="C158" s="1" t="s">
        <v>295</v>
      </c>
      <c r="D158" s="2">
        <v>2</v>
      </c>
      <c r="E158" s="2">
        <v>16</v>
      </c>
      <c r="F158" s="2">
        <v>4</v>
      </c>
      <c r="G158" s="2">
        <v>2</v>
      </c>
      <c r="H158" s="2">
        <v>48</v>
      </c>
      <c r="I158" s="2">
        <v>24</v>
      </c>
      <c r="J158" s="2">
        <v>94</v>
      </c>
      <c r="K158" s="2"/>
      <c r="L158" s="2">
        <v>6</v>
      </c>
      <c r="M158" s="2">
        <v>2</v>
      </c>
      <c r="N158" s="2">
        <f t="shared" si="2"/>
        <v>8</v>
      </c>
      <c r="O158" s="3" t="s">
        <v>106</v>
      </c>
    </row>
    <row r="159" spans="1:15" ht="15" customHeight="1" x14ac:dyDescent="0.35">
      <c r="A159" s="1">
        <v>2017</v>
      </c>
      <c r="B159" s="1">
        <v>7340800737</v>
      </c>
      <c r="C159" s="4" t="s">
        <v>296</v>
      </c>
      <c r="D159" s="2">
        <v>2</v>
      </c>
      <c r="E159" s="2">
        <v>12</v>
      </c>
      <c r="F159" s="2">
        <v>3</v>
      </c>
      <c r="G159" s="2">
        <v>2</v>
      </c>
      <c r="H159" s="2">
        <v>43</v>
      </c>
      <c r="I159" s="2">
        <v>8</v>
      </c>
      <c r="J159" s="2">
        <v>23</v>
      </c>
      <c r="K159" s="2"/>
      <c r="L159" s="2"/>
      <c r="M159" s="2">
        <v>1</v>
      </c>
      <c r="N159" s="2">
        <f t="shared" si="2"/>
        <v>1</v>
      </c>
      <c r="O159" s="3" t="s">
        <v>297</v>
      </c>
    </row>
    <row r="160" spans="1:15" x14ac:dyDescent="0.35">
      <c r="A160" s="1">
        <v>2017</v>
      </c>
      <c r="B160" s="1">
        <v>7352001095</v>
      </c>
      <c r="C160" s="1" t="s">
        <v>298</v>
      </c>
      <c r="D160" s="2">
        <v>1</v>
      </c>
      <c r="E160" s="2">
        <v>4</v>
      </c>
      <c r="F160" s="2">
        <v>1</v>
      </c>
      <c r="G160" s="2">
        <v>0</v>
      </c>
      <c r="H160" s="2">
        <v>11</v>
      </c>
      <c r="I160" s="2">
        <v>2</v>
      </c>
      <c r="J160" s="2">
        <v>4</v>
      </c>
      <c r="K160" s="2"/>
      <c r="L160" s="2"/>
      <c r="M160" s="2">
        <v>1</v>
      </c>
      <c r="N160" s="2">
        <f t="shared" si="2"/>
        <v>1</v>
      </c>
      <c r="O160" s="3" t="s">
        <v>299</v>
      </c>
    </row>
    <row r="161" spans="1:15" x14ac:dyDescent="0.35">
      <c r="A161" s="1">
        <v>2017</v>
      </c>
      <c r="B161" s="1">
        <v>5261201394</v>
      </c>
      <c r="C161" s="1" t="s">
        <v>300</v>
      </c>
      <c r="D161" s="2">
        <v>1</v>
      </c>
      <c r="E161" s="2">
        <v>14</v>
      </c>
      <c r="F161" s="2">
        <v>1</v>
      </c>
      <c r="G161" s="2">
        <v>0</v>
      </c>
      <c r="H161" s="2">
        <v>18</v>
      </c>
      <c r="I161" s="2">
        <v>15</v>
      </c>
      <c r="J161" s="2">
        <v>37</v>
      </c>
      <c r="K161" s="2"/>
      <c r="L161" s="2"/>
      <c r="M161" s="2">
        <v>2</v>
      </c>
      <c r="N161" s="2">
        <f t="shared" si="2"/>
        <v>2</v>
      </c>
      <c r="O161" s="3" t="s">
        <v>301</v>
      </c>
    </row>
    <row r="162" spans="1:15" x14ac:dyDescent="0.35">
      <c r="A162" s="1">
        <v>2017</v>
      </c>
      <c r="B162" s="1">
        <v>6347000468</v>
      </c>
      <c r="C162" s="1" t="s">
        <v>302</v>
      </c>
      <c r="D162" s="2">
        <v>1</v>
      </c>
      <c r="E162" s="2">
        <v>11</v>
      </c>
      <c r="F162" s="2">
        <v>2</v>
      </c>
      <c r="G162" s="2">
        <v>0</v>
      </c>
      <c r="H162" s="2">
        <v>27</v>
      </c>
      <c r="I162" s="2">
        <v>3</v>
      </c>
      <c r="J162" s="2">
        <v>25</v>
      </c>
      <c r="K162" s="2"/>
      <c r="L162" s="2"/>
      <c r="M162" s="2">
        <v>1</v>
      </c>
      <c r="N162" s="2">
        <f t="shared" si="2"/>
        <v>1</v>
      </c>
      <c r="O162" s="3" t="s">
        <v>303</v>
      </c>
    </row>
    <row r="163" spans="1:15" ht="15" customHeight="1" x14ac:dyDescent="0.35">
      <c r="A163" s="1">
        <v>2017</v>
      </c>
      <c r="B163" s="1">
        <v>2000100431</v>
      </c>
      <c r="C163" s="1" t="s">
        <v>304</v>
      </c>
      <c r="D163" s="2">
        <v>2</v>
      </c>
      <c r="E163" s="2">
        <v>23</v>
      </c>
      <c r="F163" s="2">
        <v>5</v>
      </c>
      <c r="G163" s="2">
        <v>7</v>
      </c>
      <c r="H163" s="2">
        <v>330</v>
      </c>
      <c r="I163" s="2">
        <v>25</v>
      </c>
      <c r="J163" s="2">
        <v>34</v>
      </c>
      <c r="K163" s="2"/>
      <c r="L163" s="2"/>
      <c r="M163" s="2">
        <v>1</v>
      </c>
      <c r="N163" s="2">
        <f t="shared" si="2"/>
        <v>1</v>
      </c>
      <c r="O163" s="3" t="s">
        <v>305</v>
      </c>
    </row>
    <row r="164" spans="1:15" x14ac:dyDescent="0.35">
      <c r="A164" s="1">
        <v>2017</v>
      </c>
      <c r="B164" s="1">
        <v>7682302201</v>
      </c>
      <c r="C164" s="1" t="s">
        <v>306</v>
      </c>
      <c r="D164" s="2">
        <v>1</v>
      </c>
      <c r="E164" s="2">
        <v>3</v>
      </c>
      <c r="F164" s="2">
        <v>1</v>
      </c>
      <c r="G164" s="2">
        <v>0</v>
      </c>
      <c r="H164" s="2">
        <v>14</v>
      </c>
      <c r="I164" s="2">
        <v>15</v>
      </c>
      <c r="J164" s="2">
        <v>14</v>
      </c>
      <c r="K164" s="2"/>
      <c r="L164" s="2"/>
      <c r="M164" s="2">
        <v>1</v>
      </c>
      <c r="N164" s="2">
        <f t="shared" si="2"/>
        <v>1</v>
      </c>
      <c r="O164" s="3" t="s">
        <v>53</v>
      </c>
    </row>
    <row r="165" spans="1:15" x14ac:dyDescent="0.35">
      <c r="A165" s="1">
        <v>2017</v>
      </c>
      <c r="B165" s="1">
        <v>5225000974</v>
      </c>
      <c r="C165" s="1" t="s">
        <v>307</v>
      </c>
      <c r="D165" s="2">
        <v>1</v>
      </c>
      <c r="E165" s="2">
        <v>4</v>
      </c>
      <c r="F165" s="2">
        <v>2</v>
      </c>
      <c r="G165" s="2">
        <v>0</v>
      </c>
      <c r="H165" s="2">
        <v>28</v>
      </c>
      <c r="I165" s="2">
        <v>20</v>
      </c>
      <c r="J165" s="2">
        <v>24</v>
      </c>
      <c r="K165" s="2">
        <v>7</v>
      </c>
      <c r="L165" s="2"/>
      <c r="M165" s="2">
        <v>2</v>
      </c>
      <c r="N165" s="2">
        <f t="shared" si="2"/>
        <v>9</v>
      </c>
      <c r="O165" s="3" t="s">
        <v>308</v>
      </c>
    </row>
    <row r="166" spans="1:15" x14ac:dyDescent="0.35">
      <c r="A166" s="1">
        <v>2017</v>
      </c>
      <c r="B166" s="1">
        <v>7610901750</v>
      </c>
      <c r="C166" s="1" t="s">
        <v>309</v>
      </c>
      <c r="D166" s="2">
        <v>1</v>
      </c>
      <c r="E166" s="2">
        <v>3</v>
      </c>
      <c r="F166" s="2">
        <v>1</v>
      </c>
      <c r="G166" s="2">
        <v>0</v>
      </c>
      <c r="H166" s="2">
        <v>16</v>
      </c>
      <c r="I166" s="2">
        <v>12</v>
      </c>
      <c r="J166" s="2">
        <v>13</v>
      </c>
      <c r="K166" s="2"/>
      <c r="L166" s="2"/>
      <c r="M166" s="2">
        <v>1</v>
      </c>
      <c r="N166" s="2">
        <f t="shared" si="2"/>
        <v>1</v>
      </c>
      <c r="O166" s="3" t="s">
        <v>310</v>
      </c>
    </row>
    <row r="167" spans="1:15" ht="15" customHeight="1" x14ac:dyDescent="0.35">
      <c r="A167" s="1">
        <v>2017</v>
      </c>
      <c r="B167" s="1">
        <v>5283500260</v>
      </c>
      <c r="C167" s="4" t="s">
        <v>311</v>
      </c>
      <c r="D167" s="2">
        <v>2</v>
      </c>
      <c r="E167" s="2">
        <v>7</v>
      </c>
      <c r="F167" s="2">
        <v>3</v>
      </c>
      <c r="G167" s="2">
        <v>4</v>
      </c>
      <c r="H167" s="2">
        <v>144</v>
      </c>
      <c r="I167" s="2">
        <v>62</v>
      </c>
      <c r="J167" s="2">
        <v>66</v>
      </c>
      <c r="K167" s="2"/>
      <c r="L167" s="2"/>
      <c r="M167" s="2">
        <v>1</v>
      </c>
      <c r="N167" s="2">
        <f t="shared" si="2"/>
        <v>1</v>
      </c>
      <c r="O167" s="3" t="s">
        <v>312</v>
      </c>
    </row>
    <row r="168" spans="1:15" x14ac:dyDescent="0.35">
      <c r="A168" s="1">
        <v>2017</v>
      </c>
      <c r="B168" s="1">
        <v>7303001018</v>
      </c>
      <c r="C168" s="1" t="s">
        <v>313</v>
      </c>
      <c r="D168" s="2">
        <v>1</v>
      </c>
      <c r="E168" s="2">
        <v>2</v>
      </c>
      <c r="F168" s="2">
        <v>1</v>
      </c>
      <c r="G168" s="2">
        <v>0</v>
      </c>
      <c r="H168" s="2">
        <v>11</v>
      </c>
      <c r="I168" s="2">
        <v>8</v>
      </c>
      <c r="J168" s="2">
        <v>9</v>
      </c>
      <c r="K168" s="2"/>
      <c r="L168" s="2"/>
      <c r="M168" s="2">
        <v>1</v>
      </c>
      <c r="N168" s="2">
        <f t="shared" si="2"/>
        <v>1</v>
      </c>
      <c r="O168" s="3" t="s">
        <v>314</v>
      </c>
    </row>
    <row r="169" spans="1:15" x14ac:dyDescent="0.35">
      <c r="A169" s="1">
        <v>2017</v>
      </c>
      <c r="B169" s="1">
        <v>7331900990</v>
      </c>
      <c r="C169" s="1" t="s">
        <v>315</v>
      </c>
      <c r="D169" s="2">
        <v>1</v>
      </c>
      <c r="E169" s="2">
        <v>8</v>
      </c>
      <c r="F169" s="2">
        <v>3</v>
      </c>
      <c r="G169" s="2">
        <v>0</v>
      </c>
      <c r="H169" s="2">
        <v>21</v>
      </c>
      <c r="I169" s="2">
        <v>15</v>
      </c>
      <c r="J169" s="2">
        <v>21</v>
      </c>
      <c r="K169" s="2"/>
      <c r="L169" s="2"/>
      <c r="M169" s="2">
        <v>1</v>
      </c>
      <c r="N169" s="2">
        <f t="shared" si="2"/>
        <v>1</v>
      </c>
      <c r="O169" s="3" t="s">
        <v>316</v>
      </c>
    </row>
    <row r="170" spans="1:15" x14ac:dyDescent="0.35">
      <c r="A170" s="1">
        <v>2017</v>
      </c>
      <c r="B170" s="1">
        <v>7334701099</v>
      </c>
      <c r="C170" s="1" t="s">
        <v>315</v>
      </c>
      <c r="D170" s="2">
        <v>1</v>
      </c>
      <c r="E170" s="2">
        <v>2</v>
      </c>
      <c r="F170" s="2">
        <v>1</v>
      </c>
      <c r="G170" s="2">
        <v>0</v>
      </c>
      <c r="H170" s="2">
        <v>6</v>
      </c>
      <c r="I170" s="2">
        <v>3</v>
      </c>
      <c r="J170" s="2">
        <v>6</v>
      </c>
      <c r="K170" s="2"/>
      <c r="L170" s="2"/>
      <c r="M170" s="2">
        <v>1</v>
      </c>
      <c r="N170" s="2">
        <f t="shared" si="2"/>
        <v>1</v>
      </c>
      <c r="O170" s="3" t="s">
        <v>317</v>
      </c>
    </row>
    <row r="171" spans="1:15" x14ac:dyDescent="0.35">
      <c r="A171" s="1">
        <v>2017</v>
      </c>
      <c r="B171" s="1">
        <v>7348301012</v>
      </c>
      <c r="C171" s="1" t="s">
        <v>318</v>
      </c>
      <c r="D171" s="2">
        <v>1</v>
      </c>
      <c r="E171" s="2">
        <v>3</v>
      </c>
      <c r="F171" s="2">
        <v>1</v>
      </c>
      <c r="G171" s="2">
        <v>0</v>
      </c>
      <c r="H171" s="2">
        <v>20</v>
      </c>
      <c r="I171" s="2">
        <v>12</v>
      </c>
      <c r="J171" s="2">
        <v>20</v>
      </c>
      <c r="K171" s="2"/>
      <c r="L171" s="2"/>
      <c r="M171" s="2">
        <v>1</v>
      </c>
      <c r="N171" s="2">
        <f t="shared" si="2"/>
        <v>1</v>
      </c>
      <c r="O171" s="3" t="s">
        <v>319</v>
      </c>
    </row>
    <row r="172" spans="1:15" x14ac:dyDescent="0.35">
      <c r="A172" s="1">
        <v>2017</v>
      </c>
      <c r="B172" s="1">
        <v>7611301701</v>
      </c>
      <c r="C172" s="1" t="s">
        <v>320</v>
      </c>
      <c r="D172" s="2">
        <v>1</v>
      </c>
      <c r="E172" s="2">
        <v>5</v>
      </c>
      <c r="F172" s="2">
        <v>2</v>
      </c>
      <c r="G172" s="2">
        <v>0</v>
      </c>
      <c r="H172" s="2">
        <v>19</v>
      </c>
      <c r="I172" s="2">
        <v>20</v>
      </c>
      <c r="J172" s="2">
        <v>29</v>
      </c>
      <c r="K172" s="2">
        <v>14</v>
      </c>
      <c r="L172" s="2"/>
      <c r="M172" s="2">
        <v>1</v>
      </c>
      <c r="N172" s="2">
        <f t="shared" si="2"/>
        <v>15</v>
      </c>
      <c r="O172" s="3" t="s">
        <v>321</v>
      </c>
    </row>
    <row r="173" spans="1:15" x14ac:dyDescent="0.35">
      <c r="A173" s="1">
        <v>2017</v>
      </c>
      <c r="B173" s="1">
        <v>5269300351</v>
      </c>
      <c r="C173" s="1" t="s">
        <v>322</v>
      </c>
      <c r="D173" s="2">
        <v>1</v>
      </c>
      <c r="E173" s="2">
        <v>7</v>
      </c>
      <c r="F173" s="2">
        <v>1</v>
      </c>
      <c r="G173" s="2">
        <v>0</v>
      </c>
      <c r="H173" s="2">
        <v>18</v>
      </c>
      <c r="I173" s="2">
        <v>23</v>
      </c>
      <c r="J173" s="2">
        <v>25</v>
      </c>
      <c r="K173" s="2"/>
      <c r="L173" s="2">
        <v>1</v>
      </c>
      <c r="M173" s="2">
        <v>1</v>
      </c>
      <c r="N173" s="2">
        <f t="shared" si="2"/>
        <v>2</v>
      </c>
      <c r="O173" s="3" t="s">
        <v>323</v>
      </c>
    </row>
    <row r="174" spans="1:15" x14ac:dyDescent="0.35">
      <c r="A174" s="1">
        <v>2017</v>
      </c>
      <c r="B174" s="1">
        <v>7367100704</v>
      </c>
      <c r="C174" s="1" t="s">
        <v>324</v>
      </c>
      <c r="D174" s="2">
        <v>1</v>
      </c>
      <c r="E174" s="2">
        <v>3</v>
      </c>
      <c r="F174" s="2">
        <v>1</v>
      </c>
      <c r="G174" s="2">
        <v>0</v>
      </c>
      <c r="H174" s="2">
        <v>10</v>
      </c>
      <c r="I174" s="2">
        <v>6</v>
      </c>
      <c r="J174" s="2">
        <v>8</v>
      </c>
      <c r="K174" s="2"/>
      <c r="L174" s="2"/>
      <c r="M174" s="2">
        <v>1</v>
      </c>
      <c r="N174" s="2">
        <f t="shared" si="2"/>
        <v>1</v>
      </c>
      <c r="O174" s="3" t="s">
        <v>325</v>
      </c>
    </row>
    <row r="175" spans="1:15" x14ac:dyDescent="0.35">
      <c r="A175" s="1">
        <v>2017</v>
      </c>
      <c r="B175" s="1">
        <v>1701300879</v>
      </c>
      <c r="C175" s="1" t="s">
        <v>326</v>
      </c>
      <c r="D175" s="2">
        <v>1</v>
      </c>
      <c r="E175" s="2">
        <v>6</v>
      </c>
      <c r="F175" s="2">
        <v>3</v>
      </c>
      <c r="G175" s="2">
        <v>0</v>
      </c>
      <c r="H175" s="2">
        <v>20</v>
      </c>
      <c r="I175" s="2">
        <v>13</v>
      </c>
      <c r="J175" s="2">
        <v>18</v>
      </c>
      <c r="K175" s="2"/>
      <c r="L175" s="2">
        <v>1</v>
      </c>
      <c r="M175" s="2">
        <v>1</v>
      </c>
      <c r="N175" s="2">
        <f t="shared" si="2"/>
        <v>2</v>
      </c>
      <c r="O175" s="3" t="s">
        <v>327</v>
      </c>
    </row>
    <row r="176" spans="1:15" x14ac:dyDescent="0.35">
      <c r="A176" s="1">
        <v>2017</v>
      </c>
      <c r="B176" s="1">
        <v>7344301021</v>
      </c>
      <c r="C176" s="1" t="s">
        <v>328</v>
      </c>
      <c r="D176" s="2">
        <v>1</v>
      </c>
      <c r="E176" s="2">
        <v>3</v>
      </c>
      <c r="F176" s="2">
        <v>5</v>
      </c>
      <c r="G176" s="2">
        <v>0</v>
      </c>
      <c r="H176" s="2">
        <v>38</v>
      </c>
      <c r="I176" s="2">
        <v>10</v>
      </c>
      <c r="J176" s="2">
        <v>17</v>
      </c>
      <c r="K176" s="2"/>
      <c r="L176" s="2"/>
      <c r="M176" s="2">
        <v>1</v>
      </c>
      <c r="N176" s="2">
        <f t="shared" si="2"/>
        <v>1</v>
      </c>
      <c r="O176" s="3" t="s">
        <v>329</v>
      </c>
    </row>
    <row r="177" spans="1:15" x14ac:dyDescent="0.35">
      <c r="A177" s="1">
        <v>2017</v>
      </c>
      <c r="B177" s="1">
        <v>2038300453</v>
      </c>
      <c r="C177" s="1" t="s">
        <v>330</v>
      </c>
      <c r="D177" s="2">
        <v>1</v>
      </c>
      <c r="E177" s="2">
        <v>7</v>
      </c>
      <c r="F177" s="2">
        <v>4</v>
      </c>
      <c r="G177" s="2">
        <v>0</v>
      </c>
      <c r="H177" s="2">
        <v>6</v>
      </c>
      <c r="I177" s="2">
        <v>5</v>
      </c>
      <c r="J177" s="2">
        <v>17</v>
      </c>
      <c r="K177" s="2">
        <v>1</v>
      </c>
      <c r="L177" s="2"/>
      <c r="M177" s="2">
        <v>1</v>
      </c>
      <c r="N177" s="2">
        <f t="shared" si="2"/>
        <v>2</v>
      </c>
      <c r="O177" s="3" t="s">
        <v>331</v>
      </c>
    </row>
    <row r="178" spans="1:15" x14ac:dyDescent="0.35">
      <c r="A178" s="1">
        <v>2017</v>
      </c>
      <c r="B178" s="1">
        <v>7350400703</v>
      </c>
      <c r="C178" s="1" t="s">
        <v>330</v>
      </c>
      <c r="D178" s="2">
        <v>1</v>
      </c>
      <c r="E178" s="2">
        <v>8</v>
      </c>
      <c r="F178" s="2">
        <v>2</v>
      </c>
      <c r="G178" s="2">
        <v>0</v>
      </c>
      <c r="H178" s="2">
        <v>21</v>
      </c>
      <c r="I178" s="2">
        <v>8</v>
      </c>
      <c r="J178" s="2">
        <v>33</v>
      </c>
      <c r="K178" s="2"/>
      <c r="L178" s="2"/>
      <c r="M178" s="2">
        <v>1</v>
      </c>
      <c r="N178" s="2">
        <f t="shared" si="2"/>
        <v>1</v>
      </c>
      <c r="O178" s="3" t="s">
        <v>332</v>
      </c>
    </row>
    <row r="179" spans="1:15" ht="15" customHeight="1" x14ac:dyDescent="0.35">
      <c r="A179" s="1">
        <v>2017</v>
      </c>
      <c r="B179" s="1">
        <v>7316800905</v>
      </c>
      <c r="C179" s="4" t="s">
        <v>333</v>
      </c>
      <c r="D179" s="2">
        <v>2</v>
      </c>
      <c r="E179" s="2">
        <v>14</v>
      </c>
      <c r="F179" s="2">
        <v>3</v>
      </c>
      <c r="G179" s="2">
        <v>2</v>
      </c>
      <c r="H179" s="2">
        <v>69</v>
      </c>
      <c r="I179" s="2">
        <v>19</v>
      </c>
      <c r="J179" s="2">
        <v>53</v>
      </c>
      <c r="K179" s="2"/>
      <c r="L179" s="2"/>
      <c r="M179" s="2">
        <v>1</v>
      </c>
      <c r="N179" s="2">
        <f t="shared" si="2"/>
        <v>1</v>
      </c>
      <c r="O179" s="3" t="s">
        <v>334</v>
      </c>
    </row>
    <row r="180" spans="1:15" x14ac:dyDescent="0.35">
      <c r="A180" s="1">
        <v>2017</v>
      </c>
      <c r="B180" s="1">
        <v>2006000532</v>
      </c>
      <c r="C180" s="4" t="s">
        <v>335</v>
      </c>
      <c r="D180" s="2">
        <v>1</v>
      </c>
      <c r="E180" s="2">
        <v>10</v>
      </c>
      <c r="F180" s="2">
        <v>3</v>
      </c>
      <c r="G180" s="2">
        <v>0</v>
      </c>
      <c r="H180" s="2">
        <v>28</v>
      </c>
      <c r="I180" s="2">
        <v>14</v>
      </c>
      <c r="J180" s="2">
        <v>46</v>
      </c>
      <c r="K180" s="2"/>
      <c r="L180" s="2"/>
      <c r="M180" s="2">
        <v>1</v>
      </c>
      <c r="N180" s="2">
        <f t="shared" si="2"/>
        <v>1</v>
      </c>
      <c r="O180" s="3" t="s">
        <v>336</v>
      </c>
    </row>
    <row r="181" spans="1:15" ht="15" customHeight="1" x14ac:dyDescent="0.35">
      <c r="A181" s="1">
        <v>2017</v>
      </c>
      <c r="B181" s="1">
        <v>561501376</v>
      </c>
      <c r="C181" s="1" t="s">
        <v>337</v>
      </c>
      <c r="D181" s="2">
        <v>2</v>
      </c>
      <c r="E181" s="2">
        <v>35</v>
      </c>
      <c r="F181" s="2">
        <v>4</v>
      </c>
      <c r="G181" s="2">
        <v>5</v>
      </c>
      <c r="H181" s="2">
        <v>161</v>
      </c>
      <c r="I181" s="2">
        <v>11</v>
      </c>
      <c r="J181" s="2">
        <v>46</v>
      </c>
      <c r="K181" s="2"/>
      <c r="L181" s="2"/>
      <c r="M181" s="2">
        <v>2</v>
      </c>
      <c r="N181" s="2">
        <f t="shared" si="2"/>
        <v>2</v>
      </c>
      <c r="O181" s="3" t="s">
        <v>338</v>
      </c>
    </row>
    <row r="182" spans="1:15" x14ac:dyDescent="0.35">
      <c r="A182" s="1">
        <v>2017</v>
      </c>
      <c r="B182" s="1">
        <v>7304301056</v>
      </c>
      <c r="C182" s="1" t="s">
        <v>339</v>
      </c>
      <c r="D182" s="2">
        <v>1</v>
      </c>
      <c r="E182" s="2">
        <v>4</v>
      </c>
      <c r="F182" s="2">
        <v>1</v>
      </c>
      <c r="G182" s="2">
        <v>0</v>
      </c>
      <c r="H182" s="2">
        <v>12</v>
      </c>
      <c r="I182" s="2">
        <v>7</v>
      </c>
      <c r="J182" s="2">
        <v>16</v>
      </c>
      <c r="K182" s="2"/>
      <c r="L182" s="2"/>
      <c r="M182" s="2">
        <v>1</v>
      </c>
      <c r="N182" s="2">
        <f t="shared" si="2"/>
        <v>1</v>
      </c>
      <c r="O182" s="3" t="s">
        <v>340</v>
      </c>
    </row>
    <row r="183" spans="1:15" ht="15" customHeight="1" x14ac:dyDescent="0.35">
      <c r="A183" s="1">
        <v>2017</v>
      </c>
      <c r="B183" s="1">
        <v>7334900926</v>
      </c>
      <c r="C183" s="1" t="s">
        <v>341</v>
      </c>
      <c r="D183" s="2">
        <v>2</v>
      </c>
      <c r="E183" s="2">
        <v>14</v>
      </c>
      <c r="F183" s="2">
        <v>3</v>
      </c>
      <c r="G183" s="2">
        <v>1</v>
      </c>
      <c r="H183" s="2">
        <v>75</v>
      </c>
      <c r="I183" s="2">
        <v>14</v>
      </c>
      <c r="J183" s="2">
        <v>27</v>
      </c>
      <c r="K183" s="2"/>
      <c r="L183" s="2"/>
      <c r="M183" s="2">
        <v>1</v>
      </c>
      <c r="N183" s="2">
        <f t="shared" si="2"/>
        <v>1</v>
      </c>
      <c r="O183" s="3" t="s">
        <v>342</v>
      </c>
    </row>
    <row r="184" spans="1:15" ht="15" customHeight="1" x14ac:dyDescent="0.35">
      <c r="A184" s="1">
        <v>2017</v>
      </c>
      <c r="B184" s="1">
        <v>7326800794</v>
      </c>
      <c r="C184" s="1" t="s">
        <v>343</v>
      </c>
      <c r="D184" s="2">
        <v>2</v>
      </c>
      <c r="E184" s="2">
        <v>18</v>
      </c>
      <c r="F184" s="2">
        <v>4</v>
      </c>
      <c r="G184" s="2">
        <v>4</v>
      </c>
      <c r="H184" s="2">
        <v>169</v>
      </c>
      <c r="I184" s="2">
        <v>19</v>
      </c>
      <c r="J184" s="2">
        <v>97</v>
      </c>
      <c r="K184" s="2"/>
      <c r="L184" s="2">
        <v>2</v>
      </c>
      <c r="M184" s="2">
        <v>1</v>
      </c>
      <c r="N184" s="2">
        <f t="shared" si="2"/>
        <v>3</v>
      </c>
      <c r="O184" s="3" t="s">
        <v>344</v>
      </c>
    </row>
    <row r="185" spans="1:15" x14ac:dyDescent="0.35">
      <c r="A185" s="1">
        <v>2017</v>
      </c>
      <c r="B185" s="1">
        <v>7323600925</v>
      </c>
      <c r="C185" s="1" t="s">
        <v>345</v>
      </c>
      <c r="D185" s="2">
        <v>1</v>
      </c>
      <c r="E185" s="2">
        <v>4</v>
      </c>
      <c r="F185" s="2">
        <v>1</v>
      </c>
      <c r="G185" s="2">
        <v>0</v>
      </c>
      <c r="H185" s="2">
        <v>5</v>
      </c>
      <c r="I185" s="2">
        <v>2</v>
      </c>
      <c r="J185" s="2">
        <v>8</v>
      </c>
      <c r="K185" s="2"/>
      <c r="L185" s="2"/>
      <c r="M185" s="2">
        <v>1</v>
      </c>
      <c r="N185" s="2">
        <f t="shared" si="2"/>
        <v>1</v>
      </c>
      <c r="O185" s="3" t="s">
        <v>346</v>
      </c>
    </row>
    <row r="186" spans="1:15" x14ac:dyDescent="0.35">
      <c r="A186" s="1">
        <v>2017</v>
      </c>
      <c r="B186" s="1">
        <v>7624301653</v>
      </c>
      <c r="C186" s="1" t="s">
        <v>345</v>
      </c>
      <c r="D186" s="2">
        <v>1</v>
      </c>
      <c r="E186" s="2">
        <v>4</v>
      </c>
      <c r="F186" s="2">
        <v>1</v>
      </c>
      <c r="G186" s="2">
        <v>0</v>
      </c>
      <c r="H186" s="2">
        <v>10</v>
      </c>
      <c r="I186" s="2">
        <v>8</v>
      </c>
      <c r="J186" s="2">
        <v>12</v>
      </c>
      <c r="K186" s="2"/>
      <c r="L186" s="2"/>
      <c r="M186" s="2">
        <v>1</v>
      </c>
      <c r="N186" s="2">
        <f t="shared" si="2"/>
        <v>1</v>
      </c>
      <c r="O186" s="3" t="s">
        <v>347</v>
      </c>
    </row>
    <row r="187" spans="1:15" x14ac:dyDescent="0.35">
      <c r="A187" s="1">
        <v>2017</v>
      </c>
      <c r="B187" s="1">
        <v>6321200503</v>
      </c>
      <c r="C187" s="1" t="s">
        <v>348</v>
      </c>
      <c r="D187" s="2">
        <v>1</v>
      </c>
      <c r="E187" s="2">
        <v>3</v>
      </c>
      <c r="F187" s="2">
        <v>1</v>
      </c>
      <c r="G187" s="2">
        <v>0</v>
      </c>
      <c r="H187" s="2">
        <v>3</v>
      </c>
      <c r="I187" s="2">
        <v>2</v>
      </c>
      <c r="J187" s="2">
        <v>4</v>
      </c>
      <c r="K187" s="2"/>
      <c r="L187" s="2"/>
      <c r="M187" s="2">
        <v>1</v>
      </c>
      <c r="N187" s="2">
        <f t="shared" si="2"/>
        <v>1</v>
      </c>
      <c r="O187" s="3" t="s">
        <v>349</v>
      </c>
    </row>
    <row r="188" spans="1:15" x14ac:dyDescent="0.35">
      <c r="A188" s="1">
        <v>2017</v>
      </c>
      <c r="B188" s="1">
        <v>7631802027</v>
      </c>
      <c r="C188" s="1" t="s">
        <v>350</v>
      </c>
      <c r="D188" s="2">
        <v>1</v>
      </c>
      <c r="E188" s="2">
        <v>7</v>
      </c>
      <c r="F188" s="2">
        <v>2</v>
      </c>
      <c r="G188" s="2">
        <v>0</v>
      </c>
      <c r="H188" s="2">
        <v>17</v>
      </c>
      <c r="I188" s="2">
        <v>33</v>
      </c>
      <c r="J188" s="2">
        <v>62</v>
      </c>
      <c r="K188" s="2">
        <v>4</v>
      </c>
      <c r="L188" s="2"/>
      <c r="M188" s="2">
        <v>1</v>
      </c>
      <c r="N188" s="2">
        <f t="shared" si="2"/>
        <v>5</v>
      </c>
      <c r="O188" s="3" t="s">
        <v>53</v>
      </c>
    </row>
    <row r="189" spans="1:15" x14ac:dyDescent="0.35">
      <c r="A189" s="1">
        <v>2017</v>
      </c>
      <c r="B189" s="1">
        <v>7321700924</v>
      </c>
      <c r="C189" s="1" t="s">
        <v>351</v>
      </c>
      <c r="D189" s="2">
        <v>1</v>
      </c>
      <c r="E189" s="2">
        <v>5</v>
      </c>
      <c r="F189" s="2">
        <v>1</v>
      </c>
      <c r="G189" s="2">
        <v>0</v>
      </c>
      <c r="H189" s="2">
        <v>12</v>
      </c>
      <c r="I189" s="2">
        <v>3</v>
      </c>
      <c r="J189" s="2">
        <v>9</v>
      </c>
      <c r="K189" s="2">
        <v>1</v>
      </c>
      <c r="L189" s="2"/>
      <c r="M189" s="2">
        <v>1</v>
      </c>
      <c r="N189" s="2">
        <f t="shared" si="2"/>
        <v>2</v>
      </c>
      <c r="O189" s="3" t="s">
        <v>352</v>
      </c>
    </row>
    <row r="190" spans="1:15" x14ac:dyDescent="0.35">
      <c r="A190" s="1">
        <v>2017</v>
      </c>
      <c r="B190" s="1">
        <v>2023800531</v>
      </c>
      <c r="C190" s="1" t="s">
        <v>353</v>
      </c>
      <c r="D190" s="2">
        <v>1</v>
      </c>
      <c r="E190" s="2">
        <v>8</v>
      </c>
      <c r="F190" s="2">
        <v>2</v>
      </c>
      <c r="G190" s="2">
        <v>0</v>
      </c>
      <c r="H190" s="2">
        <v>17</v>
      </c>
      <c r="I190" s="2">
        <v>15</v>
      </c>
      <c r="J190" s="2">
        <v>31</v>
      </c>
      <c r="K190" s="2">
        <v>2</v>
      </c>
      <c r="L190" s="2"/>
      <c r="M190" s="2">
        <v>1</v>
      </c>
      <c r="N190" s="2">
        <f t="shared" si="2"/>
        <v>3</v>
      </c>
      <c r="O190" s="3" t="s">
        <v>354</v>
      </c>
    </row>
    <row r="191" spans="1:15" x14ac:dyDescent="0.35">
      <c r="A191" s="1">
        <v>2017</v>
      </c>
      <c r="B191" s="1">
        <v>7354700941</v>
      </c>
      <c r="C191" s="1" t="s">
        <v>355</v>
      </c>
      <c r="D191" s="2">
        <v>1</v>
      </c>
      <c r="E191" s="2">
        <v>1</v>
      </c>
      <c r="F191" s="2">
        <v>1</v>
      </c>
      <c r="G191" s="2">
        <v>0</v>
      </c>
      <c r="H191" s="2">
        <v>6</v>
      </c>
      <c r="I191" s="2">
        <v>2</v>
      </c>
      <c r="J191" s="2">
        <v>6</v>
      </c>
      <c r="K191" s="2"/>
      <c r="L191" s="2">
        <v>1</v>
      </c>
      <c r="M191" s="2">
        <v>1</v>
      </c>
      <c r="N191" s="2">
        <f t="shared" si="2"/>
        <v>2</v>
      </c>
      <c r="O191" s="3" t="s">
        <v>356</v>
      </c>
    </row>
    <row r="192" spans="1:15" x14ac:dyDescent="0.35">
      <c r="A192" s="1">
        <v>2017</v>
      </c>
      <c r="B192" s="1">
        <v>7328301040</v>
      </c>
      <c r="C192" s="1" t="s">
        <v>357</v>
      </c>
      <c r="D192" s="2">
        <v>1</v>
      </c>
      <c r="E192" s="2">
        <v>7</v>
      </c>
      <c r="F192" s="2">
        <v>2</v>
      </c>
      <c r="G192" s="2">
        <v>0</v>
      </c>
      <c r="H192" s="2">
        <v>36</v>
      </c>
      <c r="I192" s="2">
        <v>14</v>
      </c>
      <c r="J192" s="2">
        <v>35</v>
      </c>
      <c r="K192" s="2"/>
      <c r="L192" s="2"/>
      <c r="M192" s="2">
        <v>1</v>
      </c>
      <c r="N192" s="2">
        <f t="shared" si="2"/>
        <v>1</v>
      </c>
      <c r="O192" s="3" t="s">
        <v>358</v>
      </c>
    </row>
    <row r="193" spans="1:15" x14ac:dyDescent="0.35">
      <c r="A193" s="1">
        <v>2017</v>
      </c>
      <c r="B193" s="1">
        <v>7362400815</v>
      </c>
      <c r="C193" s="1" t="s">
        <v>359</v>
      </c>
      <c r="D193" s="2">
        <v>1</v>
      </c>
      <c r="E193" s="2">
        <v>8</v>
      </c>
      <c r="F193" s="2">
        <v>3</v>
      </c>
      <c r="G193" s="2">
        <v>0</v>
      </c>
      <c r="H193" s="2">
        <v>11</v>
      </c>
      <c r="I193" s="2">
        <v>9</v>
      </c>
      <c r="J193" s="2">
        <v>23</v>
      </c>
      <c r="K193" s="2"/>
      <c r="L193" s="2"/>
      <c r="M193" s="2">
        <v>1</v>
      </c>
      <c r="N193" s="2">
        <f t="shared" si="2"/>
        <v>1</v>
      </c>
      <c r="O193" s="3" t="s">
        <v>360</v>
      </c>
    </row>
    <row r="194" spans="1:15" x14ac:dyDescent="0.35">
      <c r="A194" s="1">
        <v>2017</v>
      </c>
      <c r="B194" s="1">
        <v>7603601707</v>
      </c>
      <c r="C194" s="1" t="s">
        <v>361</v>
      </c>
      <c r="D194" s="2">
        <v>1</v>
      </c>
      <c r="E194" s="2">
        <v>7</v>
      </c>
      <c r="F194" s="2">
        <v>2</v>
      </c>
      <c r="G194" s="2">
        <v>0</v>
      </c>
      <c r="H194" s="2">
        <v>17</v>
      </c>
      <c r="I194" s="2">
        <v>23</v>
      </c>
      <c r="J194" s="2">
        <v>27</v>
      </c>
      <c r="K194" s="2">
        <v>4</v>
      </c>
      <c r="L194" s="2"/>
      <c r="M194" s="2">
        <v>1</v>
      </c>
      <c r="N194" s="2">
        <f t="shared" ref="N194:N257" si="3">SUM(K194:M194)</f>
        <v>5</v>
      </c>
      <c r="O194" s="3" t="s">
        <v>53</v>
      </c>
    </row>
    <row r="195" spans="1:15" x14ac:dyDescent="0.35">
      <c r="A195" s="1">
        <v>2017</v>
      </c>
      <c r="B195" s="1">
        <v>7356300391</v>
      </c>
      <c r="C195" s="1" t="s">
        <v>362</v>
      </c>
      <c r="D195" s="2">
        <v>1</v>
      </c>
      <c r="E195" s="2">
        <v>2</v>
      </c>
      <c r="F195" s="2">
        <v>1</v>
      </c>
      <c r="G195" s="2">
        <v>0</v>
      </c>
      <c r="H195" s="2">
        <v>9</v>
      </c>
      <c r="I195" s="2">
        <v>7</v>
      </c>
      <c r="J195" s="2">
        <v>12</v>
      </c>
      <c r="K195" s="2"/>
      <c r="L195" s="2"/>
      <c r="M195" s="2">
        <v>1</v>
      </c>
      <c r="N195" s="2">
        <f t="shared" si="3"/>
        <v>1</v>
      </c>
      <c r="O195" s="3" t="s">
        <v>363</v>
      </c>
    </row>
    <row r="196" spans="1:15" x14ac:dyDescent="0.35">
      <c r="A196" s="1">
        <v>2017</v>
      </c>
      <c r="B196" s="1">
        <v>7604104065</v>
      </c>
      <c r="C196" s="1" t="s">
        <v>364</v>
      </c>
      <c r="D196" s="2">
        <v>1</v>
      </c>
      <c r="E196" s="2">
        <v>5</v>
      </c>
      <c r="F196" s="2">
        <v>2</v>
      </c>
      <c r="G196" s="2">
        <v>0</v>
      </c>
      <c r="H196" s="2">
        <v>13</v>
      </c>
      <c r="I196" s="2">
        <v>10</v>
      </c>
      <c r="J196" s="2">
        <v>17</v>
      </c>
      <c r="K196" s="2"/>
      <c r="L196" s="2"/>
      <c r="M196" s="2">
        <v>1</v>
      </c>
      <c r="N196" s="2">
        <f t="shared" si="3"/>
        <v>1</v>
      </c>
      <c r="O196" s="3" t="s">
        <v>365</v>
      </c>
    </row>
    <row r="197" spans="1:15" x14ac:dyDescent="0.35">
      <c r="A197" s="1">
        <v>2017</v>
      </c>
      <c r="B197" s="1">
        <v>6354800003</v>
      </c>
      <c r="C197" s="1" t="s">
        <v>366</v>
      </c>
      <c r="D197" s="2">
        <v>1</v>
      </c>
      <c r="E197" s="2">
        <v>2</v>
      </c>
      <c r="F197" s="2">
        <v>1</v>
      </c>
      <c r="G197" s="2">
        <v>0</v>
      </c>
      <c r="H197" s="2">
        <v>9</v>
      </c>
      <c r="I197" s="2">
        <v>2</v>
      </c>
      <c r="J197" s="2">
        <v>12</v>
      </c>
      <c r="K197" s="2"/>
      <c r="L197" s="2"/>
      <c r="M197" s="2">
        <v>1</v>
      </c>
      <c r="N197" s="2">
        <f t="shared" si="3"/>
        <v>1</v>
      </c>
      <c r="O197" s="3" t="s">
        <v>367</v>
      </c>
    </row>
    <row r="198" spans="1:15" x14ac:dyDescent="0.35">
      <c r="A198" s="1">
        <v>2017</v>
      </c>
      <c r="B198" s="1">
        <v>7610002524</v>
      </c>
      <c r="C198" s="1" t="s">
        <v>368</v>
      </c>
      <c r="D198" s="2">
        <v>1</v>
      </c>
      <c r="E198" s="2">
        <v>5</v>
      </c>
      <c r="F198" s="2">
        <v>1</v>
      </c>
      <c r="G198" s="2">
        <v>0</v>
      </c>
      <c r="H198" s="2">
        <v>11</v>
      </c>
      <c r="I198" s="2">
        <v>12</v>
      </c>
      <c r="J198" s="2">
        <v>23</v>
      </c>
      <c r="K198" s="2">
        <v>9</v>
      </c>
      <c r="L198" s="2"/>
      <c r="M198" s="2">
        <v>1</v>
      </c>
      <c r="N198" s="2">
        <f t="shared" si="3"/>
        <v>10</v>
      </c>
      <c r="O198" s="3" t="s">
        <v>53</v>
      </c>
    </row>
    <row r="199" spans="1:15" x14ac:dyDescent="0.35">
      <c r="A199" s="1">
        <v>2017</v>
      </c>
      <c r="B199" s="1">
        <v>7386100730</v>
      </c>
      <c r="C199" s="1" t="s">
        <v>369</v>
      </c>
      <c r="D199" s="2">
        <v>1</v>
      </c>
      <c r="E199" s="2">
        <v>3</v>
      </c>
      <c r="F199" s="2">
        <v>1</v>
      </c>
      <c r="G199" s="2">
        <v>0</v>
      </c>
      <c r="H199" s="2">
        <v>12</v>
      </c>
      <c r="I199" s="2">
        <v>15</v>
      </c>
      <c r="J199" s="2">
        <v>31</v>
      </c>
      <c r="K199" s="2"/>
      <c r="L199" s="2"/>
      <c r="M199" s="2">
        <v>1</v>
      </c>
      <c r="N199" s="2">
        <f t="shared" si="3"/>
        <v>1</v>
      </c>
      <c r="O199" s="3" t="s">
        <v>370</v>
      </c>
    </row>
    <row r="200" spans="1:15" x14ac:dyDescent="0.35">
      <c r="A200" s="1">
        <v>2017</v>
      </c>
      <c r="B200" s="1">
        <v>7362201039</v>
      </c>
      <c r="C200" s="1" t="s">
        <v>371</v>
      </c>
      <c r="D200" s="2">
        <v>1</v>
      </c>
      <c r="E200" s="2">
        <v>2</v>
      </c>
      <c r="F200" s="2">
        <v>1</v>
      </c>
      <c r="G200" s="2">
        <v>0</v>
      </c>
      <c r="H200" s="2">
        <v>4</v>
      </c>
      <c r="I200" s="2">
        <v>5</v>
      </c>
      <c r="J200" s="2">
        <v>14</v>
      </c>
      <c r="K200" s="2"/>
      <c r="L200" s="2"/>
      <c r="M200" s="2">
        <v>1</v>
      </c>
      <c r="N200" s="2">
        <f t="shared" si="3"/>
        <v>1</v>
      </c>
      <c r="O200" s="3" t="s">
        <v>372</v>
      </c>
    </row>
    <row r="201" spans="1:15" x14ac:dyDescent="0.35">
      <c r="A201" s="1">
        <v>2017</v>
      </c>
      <c r="B201" s="1">
        <v>7625001649</v>
      </c>
      <c r="C201" s="1" t="s">
        <v>373</v>
      </c>
      <c r="D201" s="2">
        <v>1</v>
      </c>
      <c r="E201" s="2">
        <v>3</v>
      </c>
      <c r="F201" s="2">
        <v>1</v>
      </c>
      <c r="G201" s="2">
        <v>0</v>
      </c>
      <c r="H201" s="2">
        <v>7</v>
      </c>
      <c r="I201" s="2">
        <v>19</v>
      </c>
      <c r="J201" s="2">
        <v>30</v>
      </c>
      <c r="K201" s="2"/>
      <c r="L201" s="2"/>
      <c r="M201" s="2">
        <v>1</v>
      </c>
      <c r="N201" s="2">
        <f t="shared" si="3"/>
        <v>1</v>
      </c>
      <c r="O201" s="3" t="s">
        <v>53</v>
      </c>
    </row>
    <row r="202" spans="1:15" x14ac:dyDescent="0.35">
      <c r="A202" s="1">
        <v>2017</v>
      </c>
      <c r="B202" s="1">
        <v>7637701768</v>
      </c>
      <c r="C202" s="1" t="s">
        <v>374</v>
      </c>
      <c r="D202" s="2">
        <v>1</v>
      </c>
      <c r="E202" s="2">
        <v>3</v>
      </c>
      <c r="F202" s="2">
        <v>2</v>
      </c>
      <c r="G202" s="2">
        <v>0</v>
      </c>
      <c r="H202" s="2">
        <v>16</v>
      </c>
      <c r="I202" s="2">
        <v>10</v>
      </c>
      <c r="J202" s="2">
        <v>25</v>
      </c>
      <c r="K202" s="2"/>
      <c r="L202" s="2"/>
      <c r="M202" s="2">
        <v>1</v>
      </c>
      <c r="N202" s="2">
        <f t="shared" si="3"/>
        <v>1</v>
      </c>
      <c r="O202" s="3" t="s">
        <v>375</v>
      </c>
    </row>
    <row r="203" spans="1:15" x14ac:dyDescent="0.35">
      <c r="A203" s="1">
        <v>2017</v>
      </c>
      <c r="B203" s="1">
        <v>7377000423</v>
      </c>
      <c r="C203" s="1" t="s">
        <v>376</v>
      </c>
      <c r="D203" s="2">
        <v>1</v>
      </c>
      <c r="E203" s="2">
        <v>1</v>
      </c>
      <c r="F203" s="2">
        <v>1</v>
      </c>
      <c r="G203" s="2">
        <v>0</v>
      </c>
      <c r="H203" s="2">
        <v>6</v>
      </c>
      <c r="I203" s="2">
        <v>3</v>
      </c>
      <c r="J203" s="2">
        <v>3</v>
      </c>
      <c r="K203" s="2"/>
      <c r="L203" s="2"/>
      <c r="M203" s="2">
        <v>1</v>
      </c>
      <c r="N203" s="2">
        <f t="shared" si="3"/>
        <v>1</v>
      </c>
      <c r="O203" s="3" t="s">
        <v>377</v>
      </c>
    </row>
    <row r="204" spans="1:15" x14ac:dyDescent="0.35">
      <c r="A204" s="1">
        <v>2017</v>
      </c>
      <c r="B204" s="1">
        <v>7315201042</v>
      </c>
      <c r="C204" s="1" t="s">
        <v>378</v>
      </c>
      <c r="D204" s="2">
        <v>1</v>
      </c>
      <c r="E204" s="2">
        <v>2</v>
      </c>
      <c r="F204" s="2">
        <v>1</v>
      </c>
      <c r="G204" s="2">
        <v>0</v>
      </c>
      <c r="H204" s="2">
        <v>6</v>
      </c>
      <c r="I204" s="2">
        <v>2</v>
      </c>
      <c r="J204" s="2">
        <v>5</v>
      </c>
      <c r="K204" s="2">
        <v>1</v>
      </c>
      <c r="L204" s="2"/>
      <c r="M204" s="2">
        <v>1</v>
      </c>
      <c r="N204" s="2">
        <f t="shared" si="3"/>
        <v>2</v>
      </c>
      <c r="O204" s="3" t="s">
        <v>379</v>
      </c>
    </row>
    <row r="205" spans="1:15" x14ac:dyDescent="0.35">
      <c r="A205" s="1">
        <v>2017</v>
      </c>
      <c r="B205" s="1">
        <v>7367800911</v>
      </c>
      <c r="C205" s="1" t="s">
        <v>380</v>
      </c>
      <c r="D205" s="2">
        <v>1</v>
      </c>
      <c r="E205" s="2">
        <v>3</v>
      </c>
      <c r="F205" s="2">
        <v>1</v>
      </c>
      <c r="G205" s="2">
        <v>0</v>
      </c>
      <c r="H205" s="2">
        <v>5</v>
      </c>
      <c r="I205" s="2">
        <v>2</v>
      </c>
      <c r="J205" s="2">
        <v>12</v>
      </c>
      <c r="K205" s="2"/>
      <c r="L205" s="2">
        <v>1</v>
      </c>
      <c r="M205" s="2">
        <v>1</v>
      </c>
      <c r="N205" s="2">
        <f t="shared" si="3"/>
        <v>2</v>
      </c>
      <c r="O205" s="3" t="s">
        <v>381</v>
      </c>
    </row>
    <row r="206" spans="1:15" x14ac:dyDescent="0.35">
      <c r="A206" s="1">
        <v>2017</v>
      </c>
      <c r="B206" s="1">
        <v>7335200795</v>
      </c>
      <c r="C206" s="1" t="s">
        <v>382</v>
      </c>
      <c r="D206" s="2">
        <v>1</v>
      </c>
      <c r="E206" s="2">
        <v>3</v>
      </c>
      <c r="F206" s="2">
        <v>1</v>
      </c>
      <c r="G206" s="2">
        <v>0</v>
      </c>
      <c r="H206" s="2">
        <v>8</v>
      </c>
      <c r="I206" s="2">
        <v>6</v>
      </c>
      <c r="J206" s="2">
        <v>16</v>
      </c>
      <c r="K206" s="2"/>
      <c r="L206" s="2"/>
      <c r="M206" s="2">
        <v>1</v>
      </c>
      <c r="N206" s="2">
        <f t="shared" si="3"/>
        <v>1</v>
      </c>
      <c r="O206" s="3" t="s">
        <v>383</v>
      </c>
    </row>
    <row r="207" spans="1:15" ht="15" customHeight="1" x14ac:dyDescent="0.35">
      <c r="A207" s="1">
        <v>2017</v>
      </c>
      <c r="B207" s="1">
        <v>800101335</v>
      </c>
      <c r="C207" s="1" t="s">
        <v>384</v>
      </c>
      <c r="D207" s="2">
        <v>3</v>
      </c>
      <c r="E207" s="2">
        <v>22</v>
      </c>
      <c r="F207" s="2">
        <v>0</v>
      </c>
      <c r="G207" s="2">
        <v>2</v>
      </c>
      <c r="H207" s="2">
        <v>258</v>
      </c>
      <c r="I207" s="2">
        <v>25</v>
      </c>
      <c r="J207" s="2">
        <v>46</v>
      </c>
      <c r="K207" s="2"/>
      <c r="L207" s="2"/>
      <c r="M207" s="2">
        <v>2</v>
      </c>
      <c r="N207" s="2">
        <f t="shared" si="3"/>
        <v>2</v>
      </c>
      <c r="O207" s="3" t="s">
        <v>385</v>
      </c>
    </row>
    <row r="208" spans="1:15" ht="15" customHeight="1" x14ac:dyDescent="0.35">
      <c r="A208" s="1">
        <v>2017</v>
      </c>
      <c r="B208" s="1">
        <v>7000100066</v>
      </c>
      <c r="C208" s="1" t="s">
        <v>386</v>
      </c>
      <c r="D208" s="2">
        <v>2</v>
      </c>
      <c r="E208" s="2">
        <v>10</v>
      </c>
      <c r="F208" s="2">
        <v>4</v>
      </c>
      <c r="G208" s="2">
        <v>2</v>
      </c>
      <c r="H208" s="2">
        <v>218</v>
      </c>
      <c r="I208" s="2">
        <v>40</v>
      </c>
      <c r="J208" s="2">
        <v>112</v>
      </c>
      <c r="K208" s="2"/>
      <c r="L208" s="2"/>
      <c r="M208" s="2">
        <v>2</v>
      </c>
      <c r="N208" s="2">
        <f t="shared" si="3"/>
        <v>2</v>
      </c>
      <c r="O208" s="3" t="s">
        <v>387</v>
      </c>
    </row>
    <row r="209" spans="1:15" ht="15" customHeight="1" x14ac:dyDescent="0.35">
      <c r="A209" s="1">
        <v>2017</v>
      </c>
      <c r="B209" s="1">
        <v>7600103799</v>
      </c>
      <c r="C209" s="1" t="s">
        <v>388</v>
      </c>
      <c r="D209" s="2">
        <v>3</v>
      </c>
      <c r="E209" s="2">
        <v>60</v>
      </c>
      <c r="F209" s="2">
        <v>3</v>
      </c>
      <c r="G209" s="2">
        <v>15</v>
      </c>
      <c r="H209" s="2">
        <v>491</v>
      </c>
      <c r="I209" s="2">
        <v>223</v>
      </c>
      <c r="J209" s="2">
        <v>407</v>
      </c>
      <c r="K209" s="2"/>
      <c r="L209" s="2"/>
      <c r="M209" s="2">
        <v>1</v>
      </c>
      <c r="N209" s="2">
        <f t="shared" si="3"/>
        <v>1</v>
      </c>
      <c r="O209" s="3" t="s">
        <v>389</v>
      </c>
    </row>
    <row r="210" spans="1:15" ht="15" customHeight="1" x14ac:dyDescent="0.35">
      <c r="A210" s="1">
        <v>2017</v>
      </c>
      <c r="B210" s="1">
        <v>1900100031</v>
      </c>
      <c r="C210" s="4" t="s">
        <v>390</v>
      </c>
      <c r="D210" s="2">
        <v>3</v>
      </c>
      <c r="E210" s="2">
        <v>25</v>
      </c>
      <c r="F210" s="2">
        <v>6</v>
      </c>
      <c r="G210" s="2">
        <v>6</v>
      </c>
      <c r="H210" s="2">
        <v>383</v>
      </c>
      <c r="I210" s="2">
        <v>42</v>
      </c>
      <c r="J210" s="2">
        <v>144</v>
      </c>
      <c r="K210" s="2"/>
      <c r="L210" s="2"/>
      <c r="M210" s="2">
        <v>1</v>
      </c>
      <c r="N210" s="2">
        <f t="shared" si="3"/>
        <v>1</v>
      </c>
      <c r="O210" s="3" t="s">
        <v>391</v>
      </c>
    </row>
    <row r="211" spans="1:15" x14ac:dyDescent="0.35">
      <c r="A211" s="1">
        <v>2017</v>
      </c>
      <c r="B211" s="1">
        <v>854900461</v>
      </c>
      <c r="C211" s="4" t="s">
        <v>392</v>
      </c>
      <c r="D211" s="2">
        <v>1</v>
      </c>
      <c r="E211" s="2">
        <v>4</v>
      </c>
      <c r="F211" s="2">
        <v>1</v>
      </c>
      <c r="G211" s="2">
        <v>0</v>
      </c>
      <c r="H211" s="2">
        <v>3</v>
      </c>
      <c r="I211" s="2">
        <v>4</v>
      </c>
      <c r="J211" s="2">
        <v>3</v>
      </c>
      <c r="K211" s="2">
        <v>1</v>
      </c>
      <c r="L211" s="2"/>
      <c r="M211" s="2">
        <v>1</v>
      </c>
      <c r="N211" s="2">
        <f t="shared" si="3"/>
        <v>2</v>
      </c>
      <c r="O211" s="3" t="s">
        <v>393</v>
      </c>
    </row>
    <row r="212" spans="1:15" ht="15" customHeight="1" x14ac:dyDescent="0.35">
      <c r="A212" s="1">
        <v>2017</v>
      </c>
      <c r="B212" s="1">
        <v>2000100366</v>
      </c>
      <c r="C212" s="1" t="s">
        <v>394</v>
      </c>
      <c r="D212" s="2">
        <v>2</v>
      </c>
      <c r="E212" s="2">
        <v>18</v>
      </c>
      <c r="F212" s="2">
        <v>0</v>
      </c>
      <c r="G212" s="2">
        <v>0</v>
      </c>
      <c r="H212" s="2">
        <v>0</v>
      </c>
      <c r="I212" s="2">
        <v>26</v>
      </c>
      <c r="J212" s="2">
        <v>21</v>
      </c>
      <c r="K212" s="2"/>
      <c r="L212" s="2"/>
      <c r="M212" s="2">
        <v>1</v>
      </c>
      <c r="N212" s="2">
        <f t="shared" si="3"/>
        <v>1</v>
      </c>
      <c r="O212" s="3" t="s">
        <v>395</v>
      </c>
    </row>
    <row r="213" spans="1:15" x14ac:dyDescent="0.35">
      <c r="A213" s="1">
        <v>2017</v>
      </c>
      <c r="B213" s="1">
        <v>7614700672</v>
      </c>
      <c r="C213" s="1" t="s">
        <v>396</v>
      </c>
      <c r="D213" s="2">
        <v>1</v>
      </c>
      <c r="E213" s="2">
        <v>22</v>
      </c>
      <c r="F213" s="2">
        <v>4</v>
      </c>
      <c r="G213" s="2">
        <v>0</v>
      </c>
      <c r="H213" s="2">
        <v>38</v>
      </c>
      <c r="I213" s="2">
        <v>19</v>
      </c>
      <c r="J213" s="2">
        <v>45</v>
      </c>
      <c r="K213" s="2">
        <v>5</v>
      </c>
      <c r="L213" s="2">
        <v>4</v>
      </c>
      <c r="M213" s="2">
        <v>1</v>
      </c>
      <c r="N213" s="2">
        <f t="shared" si="3"/>
        <v>10</v>
      </c>
      <c r="O213" s="3" t="s">
        <v>53</v>
      </c>
    </row>
    <row r="214" spans="1:15" x14ac:dyDescent="0.35">
      <c r="A214" s="1">
        <v>2017</v>
      </c>
      <c r="B214" s="1">
        <v>5235601503</v>
      </c>
      <c r="C214" s="1" t="s">
        <v>397</v>
      </c>
      <c r="D214" s="2">
        <v>1</v>
      </c>
      <c r="E214" s="2">
        <v>21</v>
      </c>
      <c r="F214" s="2">
        <v>2</v>
      </c>
      <c r="G214" s="2">
        <v>0</v>
      </c>
      <c r="H214" s="2">
        <v>17</v>
      </c>
      <c r="I214" s="2">
        <v>19</v>
      </c>
      <c r="J214" s="2">
        <v>35</v>
      </c>
      <c r="K214" s="2">
        <v>6</v>
      </c>
      <c r="L214" s="2">
        <v>8</v>
      </c>
      <c r="M214" s="2">
        <v>1</v>
      </c>
      <c r="N214" s="2">
        <f t="shared" si="3"/>
        <v>15</v>
      </c>
      <c r="O214" s="3" t="s">
        <v>398</v>
      </c>
    </row>
    <row r="215" spans="1:15" x14ac:dyDescent="0.35">
      <c r="A215" s="1">
        <v>2017</v>
      </c>
      <c r="B215" s="1">
        <v>503605108</v>
      </c>
      <c r="C215" s="1" t="s">
        <v>399</v>
      </c>
      <c r="D215" s="2">
        <v>1</v>
      </c>
      <c r="E215" s="2">
        <v>2</v>
      </c>
      <c r="F215" s="2">
        <v>1</v>
      </c>
      <c r="G215" s="2">
        <v>0</v>
      </c>
      <c r="H215" s="2">
        <v>8</v>
      </c>
      <c r="I215" s="2">
        <v>10</v>
      </c>
      <c r="J215" s="2">
        <v>16</v>
      </c>
      <c r="K215" s="2"/>
      <c r="L215" s="2"/>
      <c r="M215" s="2">
        <v>1</v>
      </c>
      <c r="N215" s="2">
        <f t="shared" si="3"/>
        <v>1</v>
      </c>
      <c r="O215" s="3" t="s">
        <v>400</v>
      </c>
    </row>
    <row r="216" spans="1:15" x14ac:dyDescent="0.35">
      <c r="A216" s="1">
        <v>2017</v>
      </c>
      <c r="B216" s="1">
        <v>536804833</v>
      </c>
      <c r="C216" s="1" t="s">
        <v>401</v>
      </c>
      <c r="D216" s="2">
        <v>1</v>
      </c>
      <c r="E216" s="2">
        <v>4</v>
      </c>
      <c r="F216" s="2">
        <v>1</v>
      </c>
      <c r="G216" s="2">
        <v>0</v>
      </c>
      <c r="H216" s="2">
        <v>7</v>
      </c>
      <c r="I216" s="2">
        <v>19</v>
      </c>
      <c r="J216" s="2">
        <v>37</v>
      </c>
      <c r="K216" s="2"/>
      <c r="L216" s="2"/>
      <c r="M216" s="2">
        <v>1</v>
      </c>
      <c r="N216" s="2">
        <f t="shared" si="3"/>
        <v>1</v>
      </c>
      <c r="O216" s="3" t="s">
        <v>402</v>
      </c>
    </row>
    <row r="217" spans="1:15" ht="15" customHeight="1" x14ac:dyDescent="0.35">
      <c r="A217" s="1">
        <v>2017</v>
      </c>
      <c r="B217" s="1">
        <v>7358501092</v>
      </c>
      <c r="C217" s="4" t="s">
        <v>403</v>
      </c>
      <c r="D217" s="2">
        <v>2</v>
      </c>
      <c r="E217" s="2">
        <v>5</v>
      </c>
      <c r="F217" s="2">
        <v>2</v>
      </c>
      <c r="G217" s="2">
        <v>1</v>
      </c>
      <c r="H217" s="2">
        <v>45</v>
      </c>
      <c r="I217" s="2">
        <v>27</v>
      </c>
      <c r="J217" s="2">
        <v>44</v>
      </c>
      <c r="K217" s="2"/>
      <c r="L217" s="2"/>
      <c r="M217" s="2">
        <v>1</v>
      </c>
      <c r="N217" s="2">
        <f t="shared" si="3"/>
        <v>1</v>
      </c>
      <c r="O217" s="3" t="s">
        <v>404</v>
      </c>
    </row>
    <row r="218" spans="1:15" x14ac:dyDescent="0.35">
      <c r="A218" s="1">
        <v>2017</v>
      </c>
      <c r="B218" s="1">
        <v>1969800026</v>
      </c>
      <c r="C218" s="4" t="s">
        <v>405</v>
      </c>
      <c r="D218" s="2">
        <v>1</v>
      </c>
      <c r="E218" s="2">
        <v>13</v>
      </c>
      <c r="F218" s="2">
        <v>0</v>
      </c>
      <c r="G218" s="2">
        <v>0</v>
      </c>
      <c r="H218" s="2">
        <v>0</v>
      </c>
      <c r="I218" s="2">
        <v>6</v>
      </c>
      <c r="J218" s="2">
        <v>10</v>
      </c>
      <c r="K218" s="2"/>
      <c r="L218" s="2">
        <v>3</v>
      </c>
      <c r="M218" s="2">
        <v>1</v>
      </c>
      <c r="N218" s="2">
        <f t="shared" si="3"/>
        <v>4</v>
      </c>
      <c r="O218" s="3" t="s">
        <v>406</v>
      </c>
    </row>
    <row r="219" spans="1:15" x14ac:dyDescent="0.35">
      <c r="A219" s="1">
        <v>2017</v>
      </c>
      <c r="B219" s="1">
        <v>7600103959</v>
      </c>
      <c r="C219" s="1" t="s">
        <v>407</v>
      </c>
      <c r="D219" s="2">
        <v>1</v>
      </c>
      <c r="E219" s="2">
        <v>74</v>
      </c>
      <c r="F219" s="2">
        <v>6</v>
      </c>
      <c r="G219" s="2">
        <v>2</v>
      </c>
      <c r="H219" s="2">
        <v>32</v>
      </c>
      <c r="I219" s="2">
        <v>14</v>
      </c>
      <c r="J219" s="2">
        <v>123</v>
      </c>
      <c r="K219" s="2">
        <v>32</v>
      </c>
      <c r="L219" s="2">
        <v>4</v>
      </c>
      <c r="M219" s="2">
        <v>1</v>
      </c>
      <c r="N219" s="2">
        <f t="shared" si="3"/>
        <v>37</v>
      </c>
      <c r="O219" s="3" t="s">
        <v>408</v>
      </c>
    </row>
    <row r="220" spans="1:15" x14ac:dyDescent="0.35">
      <c r="A220" s="1">
        <v>2017</v>
      </c>
      <c r="B220" s="1">
        <v>7600103956</v>
      </c>
      <c r="C220" s="1" t="s">
        <v>409</v>
      </c>
      <c r="D220" s="2">
        <v>1</v>
      </c>
      <c r="E220" s="2">
        <v>135</v>
      </c>
      <c r="F220" s="2">
        <v>5</v>
      </c>
      <c r="G220" s="2">
        <v>2</v>
      </c>
      <c r="H220" s="2">
        <v>48</v>
      </c>
      <c r="I220" s="2">
        <v>19</v>
      </c>
      <c r="J220" s="2">
        <v>85</v>
      </c>
      <c r="K220" s="2">
        <v>12</v>
      </c>
      <c r="L220" s="2">
        <v>4</v>
      </c>
      <c r="M220" s="2">
        <v>1</v>
      </c>
      <c r="N220" s="2">
        <f t="shared" si="3"/>
        <v>17</v>
      </c>
      <c r="O220" s="3" t="s">
        <v>53</v>
      </c>
    </row>
    <row r="221" spans="1:15" x14ac:dyDescent="0.35">
      <c r="A221" s="1">
        <v>2017</v>
      </c>
      <c r="B221" s="1">
        <v>7600103957</v>
      </c>
      <c r="C221" s="1" t="s">
        <v>410</v>
      </c>
      <c r="D221" s="2">
        <v>1</v>
      </c>
      <c r="E221" s="2">
        <v>245</v>
      </c>
      <c r="F221" s="2">
        <v>6</v>
      </c>
      <c r="G221" s="2">
        <v>0</v>
      </c>
      <c r="H221" s="2">
        <v>70</v>
      </c>
      <c r="I221" s="2">
        <v>40</v>
      </c>
      <c r="J221" s="2">
        <v>297</v>
      </c>
      <c r="K221" s="2">
        <v>17</v>
      </c>
      <c r="L221" s="2">
        <v>6</v>
      </c>
      <c r="M221" s="2">
        <v>1</v>
      </c>
      <c r="N221" s="2">
        <f t="shared" si="3"/>
        <v>24</v>
      </c>
      <c r="O221" s="3" t="s">
        <v>53</v>
      </c>
    </row>
    <row r="222" spans="1:15" x14ac:dyDescent="0.35">
      <c r="A222" s="1">
        <v>2017</v>
      </c>
      <c r="B222" s="1">
        <v>7600102523</v>
      </c>
      <c r="C222" s="1" t="s">
        <v>411</v>
      </c>
      <c r="D222" s="2">
        <v>1</v>
      </c>
      <c r="E222" s="2">
        <v>32</v>
      </c>
      <c r="F222" s="2">
        <v>4</v>
      </c>
      <c r="G222" s="2">
        <v>0</v>
      </c>
      <c r="H222" s="2">
        <v>27</v>
      </c>
      <c r="I222" s="2">
        <v>18</v>
      </c>
      <c r="J222" s="2">
        <v>49</v>
      </c>
      <c r="K222" s="2">
        <v>2</v>
      </c>
      <c r="L222" s="2">
        <v>1</v>
      </c>
      <c r="M222" s="2">
        <v>1</v>
      </c>
      <c r="N222" s="2">
        <f t="shared" si="3"/>
        <v>4</v>
      </c>
      <c r="O222" s="3" t="s">
        <v>412</v>
      </c>
    </row>
    <row r="223" spans="1:15" x14ac:dyDescent="0.35">
      <c r="A223" s="1">
        <v>2017</v>
      </c>
      <c r="B223" s="1">
        <v>8544000422</v>
      </c>
      <c r="C223" s="1" t="s">
        <v>413</v>
      </c>
      <c r="D223" s="2">
        <v>1</v>
      </c>
      <c r="E223" s="2">
        <v>52</v>
      </c>
      <c r="F223" s="2">
        <v>18</v>
      </c>
      <c r="G223" s="2">
        <v>0</v>
      </c>
      <c r="H223" s="2">
        <v>142</v>
      </c>
      <c r="I223" s="2">
        <v>62</v>
      </c>
      <c r="J223" s="2">
        <v>244</v>
      </c>
      <c r="K223" s="2">
        <v>1</v>
      </c>
      <c r="L223" s="2">
        <v>14</v>
      </c>
      <c r="M223" s="2">
        <v>2</v>
      </c>
      <c r="N223" s="2">
        <f t="shared" si="3"/>
        <v>17</v>
      </c>
      <c r="O223" s="3" t="s">
        <v>414</v>
      </c>
    </row>
    <row r="224" spans="1:15" x14ac:dyDescent="0.35">
      <c r="A224" s="1">
        <v>2017</v>
      </c>
      <c r="B224" s="1">
        <v>6300100460</v>
      </c>
      <c r="C224" s="1" t="s">
        <v>415</v>
      </c>
      <c r="D224" s="2">
        <v>1</v>
      </c>
      <c r="E224" s="2">
        <v>61</v>
      </c>
      <c r="F224" s="2">
        <v>5</v>
      </c>
      <c r="G224" s="2">
        <v>0</v>
      </c>
      <c r="H224" s="2">
        <v>50</v>
      </c>
      <c r="I224" s="2">
        <v>33</v>
      </c>
      <c r="J224" s="2">
        <v>112</v>
      </c>
      <c r="K224" s="2"/>
      <c r="L224" s="2">
        <v>13</v>
      </c>
      <c r="M224" s="2">
        <v>1</v>
      </c>
      <c r="N224" s="2">
        <f t="shared" si="3"/>
        <v>14</v>
      </c>
      <c r="O224" s="3" t="s">
        <v>416</v>
      </c>
    </row>
    <row r="225" spans="1:15" x14ac:dyDescent="0.35">
      <c r="A225" s="1">
        <v>2017</v>
      </c>
      <c r="B225" s="1">
        <v>1575900490</v>
      </c>
      <c r="C225" s="1" t="s">
        <v>417</v>
      </c>
      <c r="D225" s="2">
        <v>1</v>
      </c>
      <c r="E225" s="2">
        <v>30</v>
      </c>
      <c r="F225" s="2">
        <v>0</v>
      </c>
      <c r="G225" s="2">
        <v>0</v>
      </c>
      <c r="H225" s="2">
        <v>0</v>
      </c>
      <c r="I225" s="2">
        <v>22</v>
      </c>
      <c r="J225" s="2">
        <v>63</v>
      </c>
      <c r="K225" s="2"/>
      <c r="L225" s="2"/>
      <c r="M225" s="2">
        <v>3</v>
      </c>
      <c r="N225" s="2">
        <f t="shared" si="3"/>
        <v>3</v>
      </c>
      <c r="O225" s="3" t="s">
        <v>106</v>
      </c>
    </row>
    <row r="226" spans="1:15" x14ac:dyDescent="0.35">
      <c r="A226" s="1">
        <v>2017</v>
      </c>
      <c r="B226" s="1">
        <v>4724500007</v>
      </c>
      <c r="C226" s="1" t="s">
        <v>418</v>
      </c>
      <c r="D226" s="2">
        <v>1</v>
      </c>
      <c r="E226" s="2">
        <v>10</v>
      </c>
      <c r="F226" s="2">
        <v>2</v>
      </c>
      <c r="G226" s="2">
        <v>0</v>
      </c>
      <c r="H226" s="2">
        <v>21</v>
      </c>
      <c r="I226" s="2">
        <v>9</v>
      </c>
      <c r="J226" s="2">
        <v>11</v>
      </c>
      <c r="K226" s="2">
        <v>0</v>
      </c>
      <c r="L226" s="2">
        <v>3</v>
      </c>
      <c r="M226" s="2">
        <v>0</v>
      </c>
      <c r="N226" s="2">
        <f t="shared" si="3"/>
        <v>3</v>
      </c>
      <c r="O226" s="3" t="s">
        <v>419</v>
      </c>
    </row>
    <row r="227" spans="1:15" x14ac:dyDescent="0.35">
      <c r="A227" s="1">
        <v>2017</v>
      </c>
      <c r="B227" s="1">
        <v>6821100715</v>
      </c>
      <c r="C227" s="1" t="s">
        <v>420</v>
      </c>
      <c r="D227" s="2">
        <v>1</v>
      </c>
      <c r="E227" s="2">
        <v>5</v>
      </c>
      <c r="F227" s="2">
        <v>1</v>
      </c>
      <c r="G227" s="2">
        <v>0</v>
      </c>
      <c r="H227" s="2">
        <v>24</v>
      </c>
      <c r="I227" s="2">
        <v>75</v>
      </c>
      <c r="J227" s="2">
        <v>67</v>
      </c>
      <c r="K227" s="2"/>
      <c r="L227" s="2"/>
      <c r="M227" s="2">
        <v>1</v>
      </c>
      <c r="N227" s="2">
        <f t="shared" si="3"/>
        <v>1</v>
      </c>
      <c r="O227" s="3" t="s">
        <v>421</v>
      </c>
    </row>
    <row r="228" spans="1:15" x14ac:dyDescent="0.35">
      <c r="A228" s="5">
        <v>2017</v>
      </c>
      <c r="B228" s="5">
        <v>852000074</v>
      </c>
      <c r="C228" s="5" t="s">
        <v>422</v>
      </c>
      <c r="D228" s="6">
        <v>1</v>
      </c>
      <c r="E228" s="6">
        <v>3</v>
      </c>
      <c r="F228" s="6">
        <v>2</v>
      </c>
      <c r="G228" s="6">
        <v>0</v>
      </c>
      <c r="H228" s="6">
        <v>11</v>
      </c>
      <c r="I228" s="6">
        <v>8</v>
      </c>
      <c r="J228" s="7">
        <v>2</v>
      </c>
      <c r="K228" s="7"/>
      <c r="L228" s="7">
        <v>1</v>
      </c>
      <c r="M228" s="7"/>
      <c r="N228" s="7">
        <f t="shared" si="3"/>
        <v>1</v>
      </c>
      <c r="O228" s="8" t="s">
        <v>423</v>
      </c>
    </row>
    <row r="229" spans="1:15" x14ac:dyDescent="0.35">
      <c r="A229" s="5">
        <v>2017</v>
      </c>
      <c r="B229" s="5">
        <v>1518500633</v>
      </c>
      <c r="C229" s="5" t="s">
        <v>424</v>
      </c>
      <c r="D229" s="6">
        <v>1</v>
      </c>
      <c r="E229" s="6">
        <v>5</v>
      </c>
      <c r="F229" s="6">
        <v>0</v>
      </c>
      <c r="G229" s="6">
        <v>0</v>
      </c>
      <c r="H229" s="6">
        <v>0</v>
      </c>
      <c r="I229" s="6">
        <v>3</v>
      </c>
      <c r="J229" s="7">
        <v>7</v>
      </c>
      <c r="K229" s="7"/>
      <c r="L229" s="7">
        <v>1</v>
      </c>
      <c r="M229" s="7"/>
      <c r="N229" s="7">
        <f t="shared" si="3"/>
        <v>1</v>
      </c>
      <c r="O229" s="8" t="s">
        <v>425</v>
      </c>
    </row>
    <row r="230" spans="1:15" x14ac:dyDescent="0.35">
      <c r="A230" s="5">
        <v>2017</v>
      </c>
      <c r="B230" s="5">
        <v>1527600741</v>
      </c>
      <c r="C230" s="5" t="s">
        <v>426</v>
      </c>
      <c r="D230" s="6">
        <v>1</v>
      </c>
      <c r="E230" s="6">
        <v>2</v>
      </c>
      <c r="F230" s="6">
        <v>0</v>
      </c>
      <c r="G230" s="6">
        <v>0</v>
      </c>
      <c r="H230" s="6">
        <v>0</v>
      </c>
      <c r="I230" s="6">
        <v>4</v>
      </c>
      <c r="J230" s="7">
        <v>6</v>
      </c>
      <c r="K230" s="7"/>
      <c r="L230" s="7">
        <v>1</v>
      </c>
      <c r="M230" s="7"/>
      <c r="N230" s="7">
        <f t="shared" si="3"/>
        <v>1</v>
      </c>
      <c r="O230" s="8" t="s">
        <v>427</v>
      </c>
    </row>
    <row r="231" spans="1:15" x14ac:dyDescent="0.35">
      <c r="A231" s="5">
        <v>2017</v>
      </c>
      <c r="B231" s="5">
        <v>7026500994</v>
      </c>
      <c r="C231" s="5" t="s">
        <v>428</v>
      </c>
      <c r="D231" s="6">
        <v>1</v>
      </c>
      <c r="E231" s="6">
        <v>3</v>
      </c>
      <c r="F231" s="6">
        <v>1</v>
      </c>
      <c r="G231" s="6">
        <v>0</v>
      </c>
      <c r="H231" s="6">
        <v>16</v>
      </c>
      <c r="I231" s="6">
        <v>12</v>
      </c>
      <c r="J231" s="7">
        <v>16</v>
      </c>
      <c r="K231" s="7"/>
      <c r="L231" s="7">
        <v>1</v>
      </c>
      <c r="M231" s="7"/>
      <c r="N231" s="7">
        <f t="shared" si="3"/>
        <v>1</v>
      </c>
      <c r="O231" s="8" t="s">
        <v>429</v>
      </c>
    </row>
    <row r="232" spans="1:15" x14ac:dyDescent="0.35">
      <c r="A232" s="5">
        <v>2017</v>
      </c>
      <c r="B232" s="5">
        <v>7041800138</v>
      </c>
      <c r="C232" s="5" t="s">
        <v>430</v>
      </c>
      <c r="D232" s="6">
        <v>1</v>
      </c>
      <c r="E232" s="6">
        <v>5</v>
      </c>
      <c r="F232" s="6">
        <v>1</v>
      </c>
      <c r="G232" s="6">
        <v>0</v>
      </c>
      <c r="H232" s="6">
        <v>12</v>
      </c>
      <c r="I232" s="6">
        <v>14</v>
      </c>
      <c r="J232" s="7">
        <v>15</v>
      </c>
      <c r="K232" s="7"/>
      <c r="L232" s="7">
        <v>1</v>
      </c>
      <c r="M232" s="7"/>
      <c r="N232" s="7">
        <f t="shared" si="3"/>
        <v>1</v>
      </c>
      <c r="O232" s="8" t="s">
        <v>431</v>
      </c>
    </row>
    <row r="233" spans="1:15" x14ac:dyDescent="0.35">
      <c r="A233" s="5">
        <v>2017</v>
      </c>
      <c r="B233" s="5">
        <v>7050800480</v>
      </c>
      <c r="C233" s="5" t="s">
        <v>432</v>
      </c>
      <c r="D233" s="6">
        <v>1</v>
      </c>
      <c r="E233" s="6">
        <v>6</v>
      </c>
      <c r="F233" s="6">
        <v>1</v>
      </c>
      <c r="G233" s="6">
        <v>0</v>
      </c>
      <c r="H233" s="6">
        <v>14</v>
      </c>
      <c r="I233" s="6">
        <v>5</v>
      </c>
      <c r="J233" s="7">
        <v>22</v>
      </c>
      <c r="K233" s="7"/>
      <c r="L233" s="7">
        <v>1</v>
      </c>
      <c r="M233" s="7"/>
      <c r="N233" s="7">
        <f t="shared" si="3"/>
        <v>1</v>
      </c>
      <c r="O233" s="8" t="s">
        <v>433</v>
      </c>
    </row>
    <row r="234" spans="1:15" x14ac:dyDescent="0.35">
      <c r="A234" s="5">
        <v>2017</v>
      </c>
      <c r="B234" s="5">
        <v>1582200742</v>
      </c>
      <c r="C234" s="5" t="s">
        <v>434</v>
      </c>
      <c r="D234" s="6">
        <v>1</v>
      </c>
      <c r="E234" s="6">
        <v>3</v>
      </c>
      <c r="F234" s="6">
        <v>0</v>
      </c>
      <c r="G234" s="6">
        <v>0</v>
      </c>
      <c r="H234" s="6">
        <v>0</v>
      </c>
      <c r="I234" s="6">
        <v>2</v>
      </c>
      <c r="J234" s="7">
        <v>1</v>
      </c>
      <c r="K234" s="7"/>
      <c r="L234" s="7">
        <v>1</v>
      </c>
      <c r="M234" s="7"/>
      <c r="N234" s="7">
        <f t="shared" si="3"/>
        <v>1</v>
      </c>
      <c r="O234" s="8" t="s">
        <v>435</v>
      </c>
    </row>
    <row r="235" spans="1:15" x14ac:dyDescent="0.35">
      <c r="A235" s="5">
        <v>2017</v>
      </c>
      <c r="B235" s="5">
        <v>883200149</v>
      </c>
      <c r="C235" s="5" t="s">
        <v>436</v>
      </c>
      <c r="D235" s="6">
        <v>1</v>
      </c>
      <c r="E235" s="6">
        <v>6</v>
      </c>
      <c r="F235" s="6">
        <v>1</v>
      </c>
      <c r="G235" s="6">
        <v>0</v>
      </c>
      <c r="H235" s="6">
        <v>13</v>
      </c>
      <c r="I235" s="6">
        <v>6</v>
      </c>
      <c r="J235" s="7">
        <v>9</v>
      </c>
      <c r="K235" s="7"/>
      <c r="L235" s="7">
        <v>1</v>
      </c>
      <c r="M235" s="7"/>
      <c r="N235" s="7">
        <f t="shared" si="3"/>
        <v>1</v>
      </c>
      <c r="O235" s="8" t="s">
        <v>437</v>
      </c>
    </row>
    <row r="236" spans="1:15" x14ac:dyDescent="0.35">
      <c r="A236" s="5">
        <v>2017</v>
      </c>
      <c r="B236" s="5">
        <v>1324400091</v>
      </c>
      <c r="C236" s="5" t="s">
        <v>438</v>
      </c>
      <c r="D236" s="6">
        <v>1</v>
      </c>
      <c r="E236" s="6">
        <v>11</v>
      </c>
      <c r="F236" s="6">
        <v>0</v>
      </c>
      <c r="G236" s="6">
        <v>0</v>
      </c>
      <c r="H236" s="6">
        <v>0</v>
      </c>
      <c r="I236" s="6">
        <v>6</v>
      </c>
      <c r="J236" s="7">
        <v>31</v>
      </c>
      <c r="K236" s="7"/>
      <c r="L236" s="7">
        <v>1</v>
      </c>
      <c r="M236" s="7"/>
      <c r="N236" s="7">
        <f t="shared" si="3"/>
        <v>1</v>
      </c>
      <c r="O236" s="8" t="s">
        <v>439</v>
      </c>
    </row>
    <row r="237" spans="1:15" x14ac:dyDescent="0.35">
      <c r="A237" s="5">
        <v>2017</v>
      </c>
      <c r="B237" s="5">
        <v>1566000703</v>
      </c>
      <c r="C237" s="5" t="s">
        <v>440</v>
      </c>
      <c r="D237" s="6">
        <v>1</v>
      </c>
      <c r="E237" s="6">
        <v>3</v>
      </c>
      <c r="F237" s="6">
        <v>0</v>
      </c>
      <c r="G237" s="6">
        <v>0</v>
      </c>
      <c r="H237" s="6">
        <v>0</v>
      </c>
      <c r="I237" s="6">
        <v>3</v>
      </c>
      <c r="J237" s="7">
        <v>4</v>
      </c>
      <c r="K237" s="7"/>
      <c r="L237" s="7">
        <v>1</v>
      </c>
      <c r="M237" s="7"/>
      <c r="N237" s="7">
        <f t="shared" si="3"/>
        <v>1</v>
      </c>
      <c r="O237" s="8" t="s">
        <v>441</v>
      </c>
    </row>
    <row r="238" spans="1:15" x14ac:dyDescent="0.35">
      <c r="A238" s="5">
        <v>2017</v>
      </c>
      <c r="B238" s="5">
        <v>6824500755</v>
      </c>
      <c r="C238" s="5" t="s">
        <v>442</v>
      </c>
      <c r="D238" s="6">
        <v>1</v>
      </c>
      <c r="E238" s="6">
        <v>1</v>
      </c>
      <c r="F238" s="6">
        <v>1</v>
      </c>
      <c r="G238" s="6">
        <v>0</v>
      </c>
      <c r="H238" s="6">
        <v>6</v>
      </c>
      <c r="I238" s="6">
        <v>3</v>
      </c>
      <c r="J238" s="7">
        <v>5</v>
      </c>
      <c r="K238" s="7"/>
      <c r="L238" s="7">
        <v>1</v>
      </c>
      <c r="M238" s="7"/>
      <c r="N238" s="7">
        <f t="shared" si="3"/>
        <v>1</v>
      </c>
      <c r="O238" s="8" t="s">
        <v>443</v>
      </c>
    </row>
    <row r="239" spans="1:15" x14ac:dyDescent="0.35">
      <c r="A239" s="5">
        <v>2017</v>
      </c>
      <c r="B239" s="5">
        <v>4188500319</v>
      </c>
      <c r="C239" s="5" t="s">
        <v>444</v>
      </c>
      <c r="D239" s="6">
        <v>1</v>
      </c>
      <c r="E239" s="6">
        <v>4</v>
      </c>
      <c r="F239" s="6">
        <v>1</v>
      </c>
      <c r="G239" s="6">
        <v>0</v>
      </c>
      <c r="H239" s="6">
        <v>11</v>
      </c>
      <c r="I239" s="6">
        <v>3</v>
      </c>
      <c r="J239" s="7">
        <v>2</v>
      </c>
      <c r="K239" s="7"/>
      <c r="L239" s="7">
        <v>1</v>
      </c>
      <c r="M239" s="7"/>
      <c r="N239" s="7">
        <f t="shared" si="3"/>
        <v>1</v>
      </c>
      <c r="O239" s="8" t="s">
        <v>445</v>
      </c>
    </row>
    <row r="240" spans="1:15" x14ac:dyDescent="0.35">
      <c r="A240" s="5">
        <v>2017</v>
      </c>
      <c r="B240" s="5">
        <v>4179900530</v>
      </c>
      <c r="C240" s="5" t="s">
        <v>446</v>
      </c>
      <c r="D240" s="6">
        <v>1</v>
      </c>
      <c r="E240" s="6">
        <v>3</v>
      </c>
      <c r="F240" s="6">
        <v>1</v>
      </c>
      <c r="G240" s="6">
        <v>0</v>
      </c>
      <c r="H240" s="6">
        <v>10</v>
      </c>
      <c r="I240" s="6">
        <v>7</v>
      </c>
      <c r="J240" s="7">
        <v>14</v>
      </c>
      <c r="K240" s="7"/>
      <c r="L240" s="7">
        <v>1</v>
      </c>
      <c r="M240" s="7"/>
      <c r="N240" s="7">
        <f t="shared" si="3"/>
        <v>1</v>
      </c>
      <c r="O240" s="8" t="s">
        <v>447</v>
      </c>
    </row>
    <row r="241" spans="1:15" x14ac:dyDescent="0.35">
      <c r="A241" s="5">
        <v>2017</v>
      </c>
      <c r="B241" s="5">
        <v>6846800791</v>
      </c>
      <c r="C241" s="5" t="s">
        <v>448</v>
      </c>
      <c r="D241" s="6">
        <v>1</v>
      </c>
      <c r="E241" s="6">
        <v>2</v>
      </c>
      <c r="F241" s="6">
        <v>1</v>
      </c>
      <c r="G241" s="6">
        <v>0</v>
      </c>
      <c r="H241" s="6">
        <v>1</v>
      </c>
      <c r="I241" s="6">
        <v>1</v>
      </c>
      <c r="J241" s="7">
        <v>6</v>
      </c>
      <c r="K241" s="7"/>
      <c r="L241" s="7">
        <v>1</v>
      </c>
      <c r="M241" s="7"/>
      <c r="N241" s="7">
        <f t="shared" si="3"/>
        <v>1</v>
      </c>
      <c r="O241" s="8" t="s">
        <v>449</v>
      </c>
    </row>
    <row r="242" spans="1:15" x14ac:dyDescent="0.35">
      <c r="A242" s="5">
        <v>2017</v>
      </c>
      <c r="B242" s="5">
        <v>1558000813</v>
      </c>
      <c r="C242" s="5" t="s">
        <v>450</v>
      </c>
      <c r="D242" s="6">
        <v>1</v>
      </c>
      <c r="E242" s="6">
        <v>4</v>
      </c>
      <c r="F242" s="6">
        <v>1</v>
      </c>
      <c r="G242" s="6">
        <v>0</v>
      </c>
      <c r="H242" s="6">
        <v>11</v>
      </c>
      <c r="I242" s="6">
        <v>2</v>
      </c>
      <c r="J242" s="7">
        <v>9</v>
      </c>
      <c r="K242" s="7"/>
      <c r="L242" s="7">
        <v>1</v>
      </c>
      <c r="M242" s="7"/>
      <c r="N242" s="7">
        <f t="shared" si="3"/>
        <v>1</v>
      </c>
      <c r="O242" s="8" t="s">
        <v>451</v>
      </c>
    </row>
    <row r="243" spans="1:15" x14ac:dyDescent="0.35">
      <c r="A243" s="9">
        <v>2017</v>
      </c>
      <c r="B243" s="9">
        <v>6857300783</v>
      </c>
      <c r="C243" s="9" t="s">
        <v>452</v>
      </c>
      <c r="D243" s="10">
        <v>1</v>
      </c>
      <c r="E243" s="10">
        <v>1</v>
      </c>
      <c r="F243" s="10">
        <v>1</v>
      </c>
      <c r="G243" s="10">
        <v>0</v>
      </c>
      <c r="H243" s="10">
        <v>5</v>
      </c>
      <c r="I243" s="10">
        <v>3</v>
      </c>
      <c r="J243" s="11">
        <v>6</v>
      </c>
      <c r="K243" s="11"/>
      <c r="L243" s="11">
        <v>3</v>
      </c>
      <c r="M243" s="11"/>
      <c r="N243" s="7">
        <f t="shared" si="3"/>
        <v>3</v>
      </c>
      <c r="O243" s="12" t="s">
        <v>453</v>
      </c>
    </row>
    <row r="244" spans="1:15" x14ac:dyDescent="0.35">
      <c r="A244" s="5">
        <v>2017</v>
      </c>
      <c r="B244" s="5">
        <v>1560000810</v>
      </c>
      <c r="C244" s="5" t="s">
        <v>454</v>
      </c>
      <c r="D244" s="6">
        <v>1</v>
      </c>
      <c r="E244" s="6">
        <v>3</v>
      </c>
      <c r="F244" s="6">
        <v>0</v>
      </c>
      <c r="G244" s="6">
        <v>0</v>
      </c>
      <c r="H244" s="6">
        <v>0</v>
      </c>
      <c r="I244" s="6">
        <v>5</v>
      </c>
      <c r="J244" s="7">
        <v>9</v>
      </c>
      <c r="K244" s="7"/>
      <c r="L244" s="7">
        <v>1</v>
      </c>
      <c r="M244" s="7"/>
      <c r="N244" s="7">
        <f t="shared" si="3"/>
        <v>1</v>
      </c>
      <c r="O244" s="8" t="s">
        <v>455</v>
      </c>
    </row>
    <row r="245" spans="1:15" x14ac:dyDescent="0.35">
      <c r="A245" s="5">
        <v>2017</v>
      </c>
      <c r="B245" s="5">
        <v>7052301085</v>
      </c>
      <c r="C245" s="5" t="s">
        <v>456</v>
      </c>
      <c r="D245" s="6">
        <v>1</v>
      </c>
      <c r="E245" s="6">
        <v>3</v>
      </c>
      <c r="F245" s="6">
        <v>1</v>
      </c>
      <c r="G245" s="6">
        <v>0</v>
      </c>
      <c r="H245" s="6">
        <v>13</v>
      </c>
      <c r="I245" s="6">
        <v>9</v>
      </c>
      <c r="J245" s="7">
        <v>15</v>
      </c>
      <c r="K245" s="7"/>
      <c r="L245" s="7">
        <v>1</v>
      </c>
      <c r="M245" s="7"/>
      <c r="N245" s="7">
        <f t="shared" si="3"/>
        <v>1</v>
      </c>
      <c r="O245" s="8" t="s">
        <v>457</v>
      </c>
    </row>
    <row r="246" spans="1:15" x14ac:dyDescent="0.35">
      <c r="A246" s="5">
        <v>2017</v>
      </c>
      <c r="B246" s="5">
        <v>1575500776</v>
      </c>
      <c r="C246" s="5" t="s">
        <v>458</v>
      </c>
      <c r="D246" s="6">
        <v>1</v>
      </c>
      <c r="E246" s="6">
        <v>3</v>
      </c>
      <c r="F246" s="6">
        <v>1</v>
      </c>
      <c r="G246" s="6">
        <v>0</v>
      </c>
      <c r="H246" s="6">
        <v>8</v>
      </c>
      <c r="I246" s="6">
        <v>3</v>
      </c>
      <c r="J246" s="7">
        <v>5</v>
      </c>
      <c r="K246" s="7"/>
      <c r="L246" s="7">
        <v>1</v>
      </c>
      <c r="M246" s="7"/>
      <c r="N246" s="7">
        <f t="shared" si="3"/>
        <v>1</v>
      </c>
      <c r="O246" s="8" t="s">
        <v>459</v>
      </c>
    </row>
    <row r="247" spans="1:15" x14ac:dyDescent="0.35">
      <c r="A247" s="5">
        <v>2017</v>
      </c>
      <c r="B247" s="5">
        <v>5268501378</v>
      </c>
      <c r="C247" s="5" t="s">
        <v>460</v>
      </c>
      <c r="D247" s="6">
        <v>1</v>
      </c>
      <c r="E247" s="6">
        <v>2</v>
      </c>
      <c r="F247" s="6">
        <v>1</v>
      </c>
      <c r="G247" s="6">
        <v>0</v>
      </c>
      <c r="H247" s="6">
        <v>7</v>
      </c>
      <c r="I247" s="6">
        <v>5</v>
      </c>
      <c r="J247" s="7">
        <v>6</v>
      </c>
      <c r="K247" s="7"/>
      <c r="L247" s="7">
        <v>1</v>
      </c>
      <c r="M247" s="7"/>
      <c r="N247" s="7">
        <f t="shared" si="3"/>
        <v>1</v>
      </c>
      <c r="O247" s="8" t="s">
        <v>461</v>
      </c>
    </row>
    <row r="248" spans="1:15" x14ac:dyDescent="0.35">
      <c r="A248" s="5">
        <v>2017</v>
      </c>
      <c r="B248" s="5">
        <v>6820900769</v>
      </c>
      <c r="C248" s="5" t="s">
        <v>462</v>
      </c>
      <c r="D248" s="6">
        <v>1</v>
      </c>
      <c r="E248" s="6">
        <v>1</v>
      </c>
      <c r="F248" s="6">
        <v>1</v>
      </c>
      <c r="G248" s="6">
        <v>0</v>
      </c>
      <c r="H248" s="6">
        <v>7</v>
      </c>
      <c r="I248" s="6">
        <v>4</v>
      </c>
      <c r="J248" s="7">
        <v>7</v>
      </c>
      <c r="K248" s="7"/>
      <c r="L248" s="7">
        <v>1</v>
      </c>
      <c r="M248" s="7"/>
      <c r="N248" s="7">
        <f t="shared" si="3"/>
        <v>1</v>
      </c>
      <c r="O248" s="8" t="s">
        <v>463</v>
      </c>
    </row>
    <row r="249" spans="1:15" x14ac:dyDescent="0.35">
      <c r="A249" s="5">
        <v>2017</v>
      </c>
      <c r="B249" s="5">
        <v>5201901434</v>
      </c>
      <c r="C249" s="5" t="s">
        <v>464</v>
      </c>
      <c r="D249" s="6">
        <v>1</v>
      </c>
      <c r="E249" s="6">
        <v>4</v>
      </c>
      <c r="F249" s="6">
        <v>1</v>
      </c>
      <c r="G249" s="6">
        <v>0</v>
      </c>
      <c r="H249" s="6">
        <v>10</v>
      </c>
      <c r="I249" s="6">
        <v>7</v>
      </c>
      <c r="J249" s="7">
        <v>14</v>
      </c>
      <c r="K249" s="7"/>
      <c r="L249" s="7">
        <v>1</v>
      </c>
      <c r="M249" s="7"/>
      <c r="N249" s="7">
        <f t="shared" si="3"/>
        <v>1</v>
      </c>
      <c r="O249" s="8" t="s">
        <v>465</v>
      </c>
    </row>
    <row r="250" spans="1:15" x14ac:dyDescent="0.35">
      <c r="A250" s="5">
        <v>2017</v>
      </c>
      <c r="B250" s="5">
        <v>5240501543</v>
      </c>
      <c r="C250" s="5" t="s">
        <v>466</v>
      </c>
      <c r="D250" s="6">
        <v>1</v>
      </c>
      <c r="E250" s="6">
        <v>1</v>
      </c>
      <c r="F250" s="6">
        <v>1</v>
      </c>
      <c r="G250" s="6">
        <v>0</v>
      </c>
      <c r="H250" s="6">
        <v>2</v>
      </c>
      <c r="I250" s="6">
        <v>4</v>
      </c>
      <c r="J250" s="7">
        <v>5</v>
      </c>
      <c r="K250" s="7"/>
      <c r="L250" s="7">
        <v>1</v>
      </c>
      <c r="M250" s="7"/>
      <c r="N250" s="7">
        <f t="shared" si="3"/>
        <v>1</v>
      </c>
      <c r="O250" s="8" t="s">
        <v>467</v>
      </c>
    </row>
    <row r="251" spans="1:15" x14ac:dyDescent="0.35">
      <c r="A251" s="5">
        <v>2017</v>
      </c>
      <c r="B251" s="5">
        <v>7070800117</v>
      </c>
      <c r="C251" s="5" t="s">
        <v>468</v>
      </c>
      <c r="D251" s="6">
        <v>1</v>
      </c>
      <c r="E251" s="6">
        <v>12</v>
      </c>
      <c r="F251" s="6">
        <v>2</v>
      </c>
      <c r="G251" s="6">
        <v>0</v>
      </c>
      <c r="H251" s="6">
        <v>25</v>
      </c>
      <c r="I251" s="6">
        <v>17</v>
      </c>
      <c r="J251" s="7">
        <v>26</v>
      </c>
      <c r="K251" s="7"/>
      <c r="L251" s="7">
        <v>1</v>
      </c>
      <c r="M251" s="7"/>
      <c r="N251" s="7">
        <f t="shared" si="3"/>
        <v>1</v>
      </c>
      <c r="O251" s="8" t="s">
        <v>469</v>
      </c>
    </row>
    <row r="252" spans="1:15" x14ac:dyDescent="0.35">
      <c r="A252" s="5">
        <v>2017</v>
      </c>
      <c r="B252" s="5">
        <v>5238501829</v>
      </c>
      <c r="C252" s="5" t="s">
        <v>470</v>
      </c>
      <c r="D252" s="6">
        <v>1</v>
      </c>
      <c r="E252" s="6">
        <v>4</v>
      </c>
      <c r="F252" s="6">
        <v>1</v>
      </c>
      <c r="G252" s="6">
        <v>0</v>
      </c>
      <c r="H252" s="6">
        <v>11</v>
      </c>
      <c r="I252" s="6">
        <v>2</v>
      </c>
      <c r="J252" s="7">
        <v>1</v>
      </c>
      <c r="K252" s="7"/>
      <c r="L252" s="7">
        <v>1</v>
      </c>
      <c r="M252" s="7"/>
      <c r="N252" s="7">
        <f t="shared" si="3"/>
        <v>1</v>
      </c>
      <c r="O252" s="8" t="s">
        <v>471</v>
      </c>
    </row>
    <row r="253" spans="1:15" x14ac:dyDescent="0.35">
      <c r="A253" s="5">
        <v>2017</v>
      </c>
      <c r="B253" s="5">
        <v>6868600762</v>
      </c>
      <c r="C253" s="5" t="s">
        <v>472</v>
      </c>
      <c r="D253" s="6">
        <v>1</v>
      </c>
      <c r="E253" s="6">
        <v>1</v>
      </c>
      <c r="F253" s="6">
        <v>1</v>
      </c>
      <c r="G253" s="6">
        <v>0</v>
      </c>
      <c r="H253" s="6">
        <v>6</v>
      </c>
      <c r="I253" s="6">
        <v>1</v>
      </c>
      <c r="J253" s="7">
        <v>5</v>
      </c>
      <c r="K253" s="7"/>
      <c r="L253" s="7">
        <v>1</v>
      </c>
      <c r="M253" s="7"/>
      <c r="N253" s="7">
        <f t="shared" si="3"/>
        <v>1</v>
      </c>
      <c r="O253" s="8" t="s">
        <v>473</v>
      </c>
    </row>
    <row r="254" spans="1:15" x14ac:dyDescent="0.35">
      <c r="A254" s="5">
        <v>2017</v>
      </c>
      <c r="B254" s="5">
        <v>6812100759</v>
      </c>
      <c r="C254" s="5" t="s">
        <v>474</v>
      </c>
      <c r="D254" s="6">
        <v>1</v>
      </c>
      <c r="E254" s="6">
        <v>1</v>
      </c>
      <c r="F254" s="6">
        <v>1</v>
      </c>
      <c r="G254" s="6">
        <v>0</v>
      </c>
      <c r="H254" s="6">
        <v>1</v>
      </c>
      <c r="I254" s="6">
        <v>3</v>
      </c>
      <c r="J254" s="7">
        <v>3</v>
      </c>
      <c r="K254" s="7"/>
      <c r="L254" s="13">
        <v>1</v>
      </c>
      <c r="M254" s="13"/>
      <c r="N254" s="7">
        <f t="shared" si="3"/>
        <v>1</v>
      </c>
      <c r="O254" s="3" t="s">
        <v>475</v>
      </c>
    </row>
    <row r="255" spans="1:15" x14ac:dyDescent="0.35">
      <c r="A255" s="5">
        <v>2017</v>
      </c>
      <c r="B255" s="5">
        <v>7071700270</v>
      </c>
      <c r="C255" s="5" t="s">
        <v>476</v>
      </c>
      <c r="D255" s="6">
        <v>1</v>
      </c>
      <c r="E255" s="6">
        <v>7</v>
      </c>
      <c r="F255" s="6">
        <v>1</v>
      </c>
      <c r="G255" s="6">
        <v>0</v>
      </c>
      <c r="H255" s="6">
        <v>12</v>
      </c>
      <c r="I255" s="6">
        <v>6</v>
      </c>
      <c r="J255" s="7">
        <v>10</v>
      </c>
      <c r="K255" s="7"/>
      <c r="L255" s="13">
        <v>1</v>
      </c>
      <c r="M255" s="13"/>
      <c r="N255" s="7">
        <f t="shared" si="3"/>
        <v>1</v>
      </c>
      <c r="O255" s="3" t="s">
        <v>477</v>
      </c>
    </row>
    <row r="256" spans="1:15" x14ac:dyDescent="0.35">
      <c r="A256" s="5">
        <v>2017</v>
      </c>
      <c r="B256" s="5">
        <v>1584200772</v>
      </c>
      <c r="C256" s="5" t="s">
        <v>478</v>
      </c>
      <c r="D256" s="6">
        <v>1</v>
      </c>
      <c r="E256" s="6">
        <v>4</v>
      </c>
      <c r="F256" s="6">
        <v>1</v>
      </c>
      <c r="G256" s="6">
        <v>0</v>
      </c>
      <c r="H256" s="6">
        <v>6</v>
      </c>
      <c r="I256" s="6">
        <v>2</v>
      </c>
      <c r="J256" s="7">
        <v>6</v>
      </c>
      <c r="K256" s="7"/>
      <c r="L256" s="13">
        <v>1</v>
      </c>
      <c r="M256" s="13"/>
      <c r="N256" s="7">
        <f t="shared" si="3"/>
        <v>1</v>
      </c>
      <c r="O256" s="3" t="s">
        <v>479</v>
      </c>
    </row>
    <row r="257" spans="1:15" x14ac:dyDescent="0.35">
      <c r="A257" s="5">
        <v>2017</v>
      </c>
      <c r="B257" s="5">
        <v>1563200812</v>
      </c>
      <c r="C257" s="5" t="s">
        <v>480</v>
      </c>
      <c r="D257" s="6">
        <v>1</v>
      </c>
      <c r="E257" s="6">
        <v>6</v>
      </c>
      <c r="F257" s="6">
        <v>0</v>
      </c>
      <c r="G257" s="6">
        <v>0</v>
      </c>
      <c r="H257" s="6">
        <v>0</v>
      </c>
      <c r="I257" s="6">
        <v>4</v>
      </c>
      <c r="J257" s="7">
        <v>14</v>
      </c>
      <c r="K257" s="7"/>
      <c r="L257" s="13">
        <v>1</v>
      </c>
      <c r="M257" s="13"/>
      <c r="N257" s="7">
        <f t="shared" si="3"/>
        <v>1</v>
      </c>
      <c r="O257" s="3" t="s">
        <v>481</v>
      </c>
    </row>
    <row r="258" spans="1:15" x14ac:dyDescent="0.35">
      <c r="A258" s="5">
        <v>2017</v>
      </c>
      <c r="B258" s="5">
        <v>6870500788</v>
      </c>
      <c r="C258" s="5" t="s">
        <v>482</v>
      </c>
      <c r="D258" s="6">
        <v>1</v>
      </c>
      <c r="E258" s="6">
        <v>1</v>
      </c>
      <c r="F258" s="6">
        <v>1</v>
      </c>
      <c r="G258" s="6">
        <v>0</v>
      </c>
      <c r="H258" s="6">
        <v>2</v>
      </c>
      <c r="I258" s="6">
        <v>2</v>
      </c>
      <c r="J258" s="7">
        <v>1</v>
      </c>
      <c r="K258" s="7"/>
      <c r="L258" s="13">
        <v>1</v>
      </c>
      <c r="M258" s="13"/>
      <c r="N258" s="7">
        <f t="shared" ref="N258:N321" si="4">SUM(K258:M258)</f>
        <v>1</v>
      </c>
      <c r="O258" s="3" t="s">
        <v>483</v>
      </c>
    </row>
    <row r="259" spans="1:15" x14ac:dyDescent="0.35">
      <c r="A259" s="5">
        <v>2017</v>
      </c>
      <c r="B259" s="5">
        <v>1583200481</v>
      </c>
      <c r="C259" s="5" t="s">
        <v>484</v>
      </c>
      <c r="D259" s="6">
        <v>1</v>
      </c>
      <c r="E259" s="6">
        <v>3</v>
      </c>
      <c r="F259" s="6">
        <v>0</v>
      </c>
      <c r="G259" s="6">
        <v>0</v>
      </c>
      <c r="H259" s="6">
        <v>0</v>
      </c>
      <c r="I259" s="6">
        <v>2</v>
      </c>
      <c r="J259" s="7">
        <v>3</v>
      </c>
      <c r="K259" s="7"/>
      <c r="L259" s="13">
        <v>1</v>
      </c>
      <c r="M259" s="13"/>
      <c r="N259" s="7">
        <f t="shared" si="4"/>
        <v>1</v>
      </c>
      <c r="O259" s="3" t="s">
        <v>485</v>
      </c>
    </row>
    <row r="260" spans="1:15" x14ac:dyDescent="0.35">
      <c r="A260" s="5">
        <v>2017</v>
      </c>
      <c r="B260" s="5">
        <v>884900119</v>
      </c>
      <c r="C260" s="5" t="s">
        <v>486</v>
      </c>
      <c r="D260" s="6">
        <v>1</v>
      </c>
      <c r="E260" s="6">
        <v>3</v>
      </c>
      <c r="F260" s="6">
        <v>1</v>
      </c>
      <c r="G260" s="6">
        <v>0</v>
      </c>
      <c r="H260" s="6">
        <v>5</v>
      </c>
      <c r="I260" s="6">
        <v>3</v>
      </c>
      <c r="J260" s="7">
        <v>8</v>
      </c>
      <c r="K260" s="7"/>
      <c r="L260" s="13">
        <v>1</v>
      </c>
      <c r="M260" s="13"/>
      <c r="N260" s="7">
        <f t="shared" si="4"/>
        <v>1</v>
      </c>
      <c r="O260" s="3" t="s">
        <v>487</v>
      </c>
    </row>
    <row r="261" spans="1:15" x14ac:dyDescent="0.35">
      <c r="A261" s="9">
        <v>2017</v>
      </c>
      <c r="B261" s="9">
        <v>863800155</v>
      </c>
      <c r="C261" s="9" t="s">
        <v>488</v>
      </c>
      <c r="D261" s="10">
        <v>1</v>
      </c>
      <c r="E261" s="10">
        <v>18</v>
      </c>
      <c r="F261" s="10">
        <v>0</v>
      </c>
      <c r="G261" s="10">
        <v>0</v>
      </c>
      <c r="H261" s="10">
        <v>0</v>
      </c>
      <c r="I261" s="10">
        <v>12</v>
      </c>
      <c r="J261" s="11">
        <v>31</v>
      </c>
      <c r="K261" s="11"/>
      <c r="L261" s="14">
        <v>10</v>
      </c>
      <c r="M261" s="14"/>
      <c r="N261" s="7">
        <f t="shared" si="4"/>
        <v>10</v>
      </c>
      <c r="O261" s="15" t="s">
        <v>489</v>
      </c>
    </row>
    <row r="262" spans="1:15" x14ac:dyDescent="0.35">
      <c r="A262" s="5">
        <v>2017</v>
      </c>
      <c r="B262" s="5">
        <v>6827600718</v>
      </c>
      <c r="C262" s="5" t="s">
        <v>490</v>
      </c>
      <c r="D262" s="6">
        <v>1</v>
      </c>
      <c r="E262" s="6">
        <v>20</v>
      </c>
      <c r="F262" s="6">
        <v>4</v>
      </c>
      <c r="G262" s="6">
        <v>0</v>
      </c>
      <c r="H262" s="6">
        <v>30</v>
      </c>
      <c r="I262" s="6">
        <v>9</v>
      </c>
      <c r="J262" s="7">
        <v>2</v>
      </c>
      <c r="K262" s="7"/>
      <c r="L262" s="13">
        <v>2</v>
      </c>
      <c r="M262" s="13"/>
      <c r="N262" s="7">
        <f t="shared" si="4"/>
        <v>2</v>
      </c>
      <c r="O262" s="3" t="s">
        <v>491</v>
      </c>
    </row>
    <row r="263" spans="1:15" x14ac:dyDescent="0.35">
      <c r="A263" s="5">
        <v>2017</v>
      </c>
      <c r="B263" s="5">
        <v>5225601409</v>
      </c>
      <c r="C263" s="5" t="s">
        <v>492</v>
      </c>
      <c r="D263" s="6">
        <v>1</v>
      </c>
      <c r="E263" s="6">
        <v>4</v>
      </c>
      <c r="F263" s="6">
        <v>1</v>
      </c>
      <c r="G263" s="6">
        <v>0</v>
      </c>
      <c r="H263" s="6">
        <v>10</v>
      </c>
      <c r="I263" s="6">
        <v>3</v>
      </c>
      <c r="J263" s="7">
        <v>5</v>
      </c>
      <c r="K263" s="7"/>
      <c r="L263" s="13">
        <v>1</v>
      </c>
      <c r="M263" s="13"/>
      <c r="N263" s="7">
        <f t="shared" si="4"/>
        <v>1</v>
      </c>
      <c r="O263" s="3" t="s">
        <v>493</v>
      </c>
    </row>
    <row r="264" spans="1:15" x14ac:dyDescent="0.35">
      <c r="A264" s="5">
        <v>2017</v>
      </c>
      <c r="B264" s="5">
        <v>1749500887</v>
      </c>
      <c r="C264" s="5" t="s">
        <v>494</v>
      </c>
      <c r="D264" s="6">
        <v>1</v>
      </c>
      <c r="E264" s="6">
        <v>4</v>
      </c>
      <c r="F264" s="6">
        <v>1</v>
      </c>
      <c r="G264" s="6">
        <v>0</v>
      </c>
      <c r="H264" s="6">
        <v>8</v>
      </c>
      <c r="I264" s="6">
        <v>3</v>
      </c>
      <c r="J264" s="7">
        <v>6</v>
      </c>
      <c r="K264" s="7"/>
      <c r="L264" s="13">
        <v>1</v>
      </c>
      <c r="M264" s="13"/>
      <c r="N264" s="7">
        <f t="shared" si="4"/>
        <v>1</v>
      </c>
      <c r="O264" s="3" t="s">
        <v>495</v>
      </c>
    </row>
    <row r="265" spans="1:15" x14ac:dyDescent="0.35">
      <c r="A265" s="9">
        <v>2017</v>
      </c>
      <c r="B265" s="9">
        <v>1787300832</v>
      </c>
      <c r="C265" s="9" t="s">
        <v>496</v>
      </c>
      <c r="D265" s="10">
        <v>1</v>
      </c>
      <c r="E265" s="10">
        <v>6</v>
      </c>
      <c r="F265" s="10">
        <v>2</v>
      </c>
      <c r="G265" s="10">
        <v>0</v>
      </c>
      <c r="H265" s="10">
        <v>19</v>
      </c>
      <c r="I265" s="10">
        <v>9</v>
      </c>
      <c r="J265" s="11">
        <v>12</v>
      </c>
      <c r="K265" s="11"/>
      <c r="L265" s="14">
        <v>1</v>
      </c>
      <c r="M265" s="14"/>
      <c r="N265" s="7">
        <f t="shared" si="4"/>
        <v>1</v>
      </c>
      <c r="O265" s="15" t="s">
        <v>497</v>
      </c>
    </row>
    <row r="266" spans="1:15" x14ac:dyDescent="0.35">
      <c r="A266" s="5">
        <v>2017</v>
      </c>
      <c r="B266" s="5">
        <v>1744600462</v>
      </c>
      <c r="C266" s="5" t="s">
        <v>498</v>
      </c>
      <c r="D266" s="6">
        <v>1</v>
      </c>
      <c r="E266" s="6">
        <v>3</v>
      </c>
      <c r="F266" s="6">
        <v>2</v>
      </c>
      <c r="G266" s="6">
        <v>0</v>
      </c>
      <c r="H266" s="6">
        <v>13</v>
      </c>
      <c r="I266" s="6">
        <v>4</v>
      </c>
      <c r="J266" s="7">
        <v>8</v>
      </c>
      <c r="K266" s="7"/>
      <c r="L266" s="13">
        <v>1</v>
      </c>
      <c r="M266" s="13">
        <v>1</v>
      </c>
      <c r="N266" s="7">
        <f t="shared" si="4"/>
        <v>2</v>
      </c>
      <c r="O266" s="3" t="s">
        <v>499</v>
      </c>
    </row>
    <row r="267" spans="1:15" x14ac:dyDescent="0.35">
      <c r="A267" s="5">
        <v>2017</v>
      </c>
      <c r="B267" s="5">
        <v>6817900766</v>
      </c>
      <c r="C267" s="5" t="s">
        <v>500</v>
      </c>
      <c r="D267" s="6">
        <v>1</v>
      </c>
      <c r="E267" s="6">
        <v>1</v>
      </c>
      <c r="F267" s="6">
        <v>1</v>
      </c>
      <c r="G267" s="6">
        <v>0</v>
      </c>
      <c r="H267" s="6">
        <v>4</v>
      </c>
      <c r="I267" s="6">
        <v>1</v>
      </c>
      <c r="J267" s="7">
        <v>5</v>
      </c>
      <c r="K267" s="7"/>
      <c r="L267" s="13">
        <v>1</v>
      </c>
      <c r="M267" s="13"/>
      <c r="N267" s="7">
        <f t="shared" si="4"/>
        <v>1</v>
      </c>
      <c r="O267" s="3" t="s">
        <v>501</v>
      </c>
    </row>
    <row r="268" spans="1:15" x14ac:dyDescent="0.35">
      <c r="A268" s="9">
        <v>2017</v>
      </c>
      <c r="B268" s="9">
        <v>1580400271</v>
      </c>
      <c r="C268" s="9" t="s">
        <v>502</v>
      </c>
      <c r="D268" s="10">
        <v>1</v>
      </c>
      <c r="E268" s="10">
        <v>3</v>
      </c>
      <c r="F268" s="10">
        <v>0</v>
      </c>
      <c r="G268" s="10">
        <v>0</v>
      </c>
      <c r="H268" s="10">
        <v>0</v>
      </c>
      <c r="I268" s="10">
        <v>9</v>
      </c>
      <c r="J268" s="11">
        <v>16</v>
      </c>
      <c r="K268" s="11"/>
      <c r="L268" s="14">
        <v>1</v>
      </c>
      <c r="M268" s="14"/>
      <c r="N268" s="7">
        <f t="shared" si="4"/>
        <v>1</v>
      </c>
      <c r="O268" s="15" t="s">
        <v>503</v>
      </c>
    </row>
    <row r="269" spans="1:15" x14ac:dyDescent="0.35">
      <c r="A269" s="9">
        <v>2017</v>
      </c>
      <c r="B269" s="9">
        <v>4755500266</v>
      </c>
      <c r="C269" s="9" t="s">
        <v>504</v>
      </c>
      <c r="D269" s="10">
        <v>1</v>
      </c>
      <c r="E269" s="10">
        <v>14</v>
      </c>
      <c r="F269" s="10">
        <v>2</v>
      </c>
      <c r="G269" s="10">
        <v>0</v>
      </c>
      <c r="H269" s="10">
        <v>9</v>
      </c>
      <c r="I269" s="10">
        <v>26</v>
      </c>
      <c r="J269" s="11">
        <v>75</v>
      </c>
      <c r="K269" s="11">
        <v>1</v>
      </c>
      <c r="L269" s="14"/>
      <c r="M269" s="14">
        <v>1</v>
      </c>
      <c r="N269" s="7">
        <f t="shared" si="4"/>
        <v>2</v>
      </c>
      <c r="O269" s="15" t="s">
        <v>505</v>
      </c>
    </row>
    <row r="270" spans="1:15" x14ac:dyDescent="0.35">
      <c r="A270" s="5">
        <v>2017</v>
      </c>
      <c r="B270" s="5">
        <v>4166800437</v>
      </c>
      <c r="C270" s="5" t="s">
        <v>506</v>
      </c>
      <c r="D270" s="6">
        <v>1</v>
      </c>
      <c r="E270" s="6">
        <v>10</v>
      </c>
      <c r="F270" s="6">
        <v>2</v>
      </c>
      <c r="G270" s="6">
        <v>0</v>
      </c>
      <c r="H270" s="6">
        <v>21</v>
      </c>
      <c r="I270" s="6">
        <v>13</v>
      </c>
      <c r="J270" s="7">
        <v>23</v>
      </c>
      <c r="K270" s="7"/>
      <c r="L270" s="13"/>
      <c r="M270" s="13">
        <v>1</v>
      </c>
      <c r="N270" s="7">
        <f t="shared" si="4"/>
        <v>1</v>
      </c>
      <c r="O270" s="3" t="s">
        <v>507</v>
      </c>
    </row>
    <row r="271" spans="1:15" x14ac:dyDescent="0.35">
      <c r="A271" s="5">
        <v>2017</v>
      </c>
      <c r="B271" s="5">
        <v>6877000742</v>
      </c>
      <c r="C271" s="5" t="s">
        <v>508</v>
      </c>
      <c r="D271" s="6">
        <v>1</v>
      </c>
      <c r="E271" s="6">
        <v>7</v>
      </c>
      <c r="F271" s="6">
        <v>2</v>
      </c>
      <c r="G271" s="6">
        <v>0</v>
      </c>
      <c r="H271" s="6">
        <v>12</v>
      </c>
      <c r="I271" s="6">
        <v>8</v>
      </c>
      <c r="J271" s="7">
        <v>17</v>
      </c>
      <c r="K271" s="7">
        <v>3</v>
      </c>
      <c r="L271" s="13">
        <v>2</v>
      </c>
      <c r="M271" s="13">
        <v>1</v>
      </c>
      <c r="N271" s="7">
        <f t="shared" si="4"/>
        <v>6</v>
      </c>
      <c r="O271" s="3" t="s">
        <v>509</v>
      </c>
    </row>
    <row r="272" spans="1:15" x14ac:dyDescent="0.35">
      <c r="A272" s="5">
        <v>2017</v>
      </c>
      <c r="B272" s="5">
        <v>2057000236</v>
      </c>
      <c r="C272" s="5" t="s">
        <v>510</v>
      </c>
      <c r="D272" s="6">
        <v>1</v>
      </c>
      <c r="E272" s="6">
        <v>2</v>
      </c>
      <c r="F272" s="6">
        <v>1</v>
      </c>
      <c r="G272" s="6">
        <v>0</v>
      </c>
      <c r="H272" s="6">
        <v>8</v>
      </c>
      <c r="I272" s="6">
        <v>6</v>
      </c>
      <c r="J272" s="7">
        <v>19</v>
      </c>
      <c r="K272" s="7">
        <v>1</v>
      </c>
      <c r="L272" s="13"/>
      <c r="M272" s="13">
        <v>1</v>
      </c>
      <c r="N272" s="7">
        <f t="shared" si="4"/>
        <v>2</v>
      </c>
      <c r="O272" s="3" t="s">
        <v>511</v>
      </c>
    </row>
    <row r="273" spans="1:15" x14ac:dyDescent="0.35">
      <c r="A273" s="5">
        <v>2017</v>
      </c>
      <c r="B273" s="5">
        <v>500102393</v>
      </c>
      <c r="C273" s="5" t="s">
        <v>512</v>
      </c>
      <c r="D273" s="6">
        <v>2</v>
      </c>
      <c r="E273" s="6">
        <v>6</v>
      </c>
      <c r="F273" s="6">
        <v>0</v>
      </c>
      <c r="G273" s="6">
        <v>0</v>
      </c>
      <c r="H273" s="6">
        <v>89</v>
      </c>
      <c r="I273" s="6">
        <v>28</v>
      </c>
      <c r="J273" s="7">
        <v>39</v>
      </c>
      <c r="K273" s="7"/>
      <c r="L273" s="13">
        <v>1</v>
      </c>
      <c r="M273" s="13">
        <v>1</v>
      </c>
      <c r="N273" s="7">
        <f t="shared" si="4"/>
        <v>2</v>
      </c>
      <c r="O273" s="3" t="s">
        <v>513</v>
      </c>
    </row>
    <row r="274" spans="1:15" x14ac:dyDescent="0.35">
      <c r="A274" s="9">
        <v>2017</v>
      </c>
      <c r="B274" s="9">
        <v>515402201</v>
      </c>
      <c r="C274" s="9" t="s">
        <v>514</v>
      </c>
      <c r="D274" s="10">
        <v>2</v>
      </c>
      <c r="E274" s="10">
        <v>33</v>
      </c>
      <c r="F274" s="10">
        <v>5</v>
      </c>
      <c r="G274" s="10">
        <v>5</v>
      </c>
      <c r="H274" s="10">
        <v>187</v>
      </c>
      <c r="I274" s="10">
        <v>17</v>
      </c>
      <c r="J274" s="11">
        <v>60</v>
      </c>
      <c r="K274" s="11">
        <v>1</v>
      </c>
      <c r="L274" s="14"/>
      <c r="M274" s="14">
        <v>1</v>
      </c>
      <c r="N274" s="7">
        <f t="shared" si="4"/>
        <v>2</v>
      </c>
      <c r="O274" s="3" t="s">
        <v>515</v>
      </c>
    </row>
    <row r="275" spans="1:15" x14ac:dyDescent="0.35">
      <c r="A275" s="5">
        <v>2017</v>
      </c>
      <c r="B275" s="5">
        <v>5268300609</v>
      </c>
      <c r="C275" s="5" t="s">
        <v>516</v>
      </c>
      <c r="D275" s="6">
        <v>1</v>
      </c>
      <c r="E275" s="6">
        <v>7</v>
      </c>
      <c r="F275" s="6">
        <v>2</v>
      </c>
      <c r="G275" s="6">
        <v>0</v>
      </c>
      <c r="H275" s="6">
        <v>26</v>
      </c>
      <c r="I275" s="6">
        <v>7</v>
      </c>
      <c r="J275" s="7">
        <v>20</v>
      </c>
      <c r="K275" s="7"/>
      <c r="L275" s="13"/>
      <c r="M275" s="13">
        <v>1</v>
      </c>
      <c r="N275" s="7">
        <f t="shared" si="4"/>
        <v>1</v>
      </c>
      <c r="O275" s="3" t="s">
        <v>517</v>
      </c>
    </row>
    <row r="276" spans="1:15" x14ac:dyDescent="0.35">
      <c r="A276" s="5">
        <v>2017</v>
      </c>
      <c r="B276" s="5">
        <v>1800157031</v>
      </c>
      <c r="C276" s="5" t="s">
        <v>518</v>
      </c>
      <c r="D276" s="6">
        <v>1</v>
      </c>
      <c r="E276" s="6">
        <v>15</v>
      </c>
      <c r="F276" s="6">
        <v>3</v>
      </c>
      <c r="G276" s="6">
        <v>0</v>
      </c>
      <c r="H276" s="6">
        <v>23</v>
      </c>
      <c r="I276" s="6">
        <v>10</v>
      </c>
      <c r="J276" s="7">
        <v>48</v>
      </c>
      <c r="K276" s="7"/>
      <c r="L276" s="13"/>
      <c r="M276" s="13">
        <v>1</v>
      </c>
      <c r="N276" s="7">
        <f t="shared" si="4"/>
        <v>1</v>
      </c>
      <c r="O276" s="3" t="s">
        <v>519</v>
      </c>
    </row>
    <row r="277" spans="1:15" x14ac:dyDescent="0.35">
      <c r="A277" s="5">
        <v>2017</v>
      </c>
      <c r="B277" s="5">
        <v>6607500752</v>
      </c>
      <c r="C277" s="5" t="s">
        <v>520</v>
      </c>
      <c r="D277" s="6">
        <v>1</v>
      </c>
      <c r="E277" s="6">
        <v>3</v>
      </c>
      <c r="F277" s="6">
        <v>1</v>
      </c>
      <c r="G277" s="6">
        <v>0</v>
      </c>
      <c r="H277" s="6">
        <v>11</v>
      </c>
      <c r="I277" s="6">
        <v>3</v>
      </c>
      <c r="J277" s="7">
        <v>7</v>
      </c>
      <c r="K277" s="7"/>
      <c r="L277" s="13"/>
      <c r="M277" s="13">
        <v>1</v>
      </c>
      <c r="N277" s="7">
        <f t="shared" si="4"/>
        <v>1</v>
      </c>
      <c r="O277" s="3" t="s">
        <v>521</v>
      </c>
    </row>
    <row r="278" spans="1:15" x14ac:dyDescent="0.35">
      <c r="A278" s="5">
        <v>2017</v>
      </c>
      <c r="B278" s="5">
        <v>5222700321</v>
      </c>
      <c r="C278" s="5" t="s">
        <v>522</v>
      </c>
      <c r="D278" s="6">
        <v>1</v>
      </c>
      <c r="E278" s="6">
        <v>8</v>
      </c>
      <c r="F278" s="6">
        <v>2</v>
      </c>
      <c r="G278" s="6">
        <v>0</v>
      </c>
      <c r="H278" s="6">
        <v>16</v>
      </c>
      <c r="I278" s="6">
        <v>17</v>
      </c>
      <c r="J278" s="7">
        <v>27</v>
      </c>
      <c r="K278" s="7">
        <v>1</v>
      </c>
      <c r="L278" s="13">
        <v>1</v>
      </c>
      <c r="M278" s="13">
        <v>1</v>
      </c>
      <c r="N278" s="7">
        <f t="shared" si="4"/>
        <v>3</v>
      </c>
      <c r="O278" s="3" t="s">
        <v>523</v>
      </c>
    </row>
    <row r="279" spans="1:15" x14ac:dyDescent="0.35">
      <c r="A279" s="5">
        <v>2017</v>
      </c>
      <c r="B279" s="5">
        <v>814100159</v>
      </c>
      <c r="C279" s="5" t="s">
        <v>524</v>
      </c>
      <c r="D279" s="6">
        <v>1</v>
      </c>
      <c r="E279" s="6">
        <v>4</v>
      </c>
      <c r="F279" s="6">
        <v>1</v>
      </c>
      <c r="G279" s="6">
        <v>0</v>
      </c>
      <c r="H279" s="6">
        <v>13</v>
      </c>
      <c r="I279" s="6">
        <v>12</v>
      </c>
      <c r="J279" s="7">
        <v>12</v>
      </c>
      <c r="K279" s="7"/>
      <c r="L279" s="13"/>
      <c r="M279" s="13">
        <v>1</v>
      </c>
      <c r="N279" s="7">
        <f t="shared" si="4"/>
        <v>1</v>
      </c>
      <c r="O279" s="3" t="s">
        <v>525</v>
      </c>
    </row>
    <row r="280" spans="1:15" x14ac:dyDescent="0.35">
      <c r="A280" s="5">
        <v>2017</v>
      </c>
      <c r="B280" s="5">
        <v>4716100250</v>
      </c>
      <c r="C280" s="5" t="s">
        <v>526</v>
      </c>
      <c r="D280" s="6">
        <v>1</v>
      </c>
      <c r="E280" s="6">
        <v>2</v>
      </c>
      <c r="F280" s="6">
        <v>1</v>
      </c>
      <c r="G280" s="6">
        <v>0</v>
      </c>
      <c r="H280" s="6">
        <v>12</v>
      </c>
      <c r="I280" s="6">
        <v>6</v>
      </c>
      <c r="J280" s="7">
        <v>14</v>
      </c>
      <c r="K280" s="7"/>
      <c r="L280" s="13"/>
      <c r="M280" s="13">
        <v>1</v>
      </c>
      <c r="N280" s="7">
        <f t="shared" si="4"/>
        <v>1</v>
      </c>
      <c r="O280" s="3" t="s">
        <v>527</v>
      </c>
    </row>
    <row r="281" spans="1:15" x14ac:dyDescent="0.35">
      <c r="A281" s="5">
        <v>2017</v>
      </c>
      <c r="B281" s="5">
        <v>6826600764</v>
      </c>
      <c r="C281" s="5" t="s">
        <v>528</v>
      </c>
      <c r="D281" s="6">
        <v>1</v>
      </c>
      <c r="E281" s="6">
        <v>2</v>
      </c>
      <c r="F281" s="6">
        <v>1</v>
      </c>
      <c r="G281" s="6">
        <v>0</v>
      </c>
      <c r="H281" s="6">
        <v>8</v>
      </c>
      <c r="I281" s="6">
        <v>2</v>
      </c>
      <c r="J281" s="7">
        <v>8</v>
      </c>
      <c r="K281" s="7"/>
      <c r="L281" s="13"/>
      <c r="M281" s="13">
        <v>1</v>
      </c>
      <c r="N281" s="7">
        <f t="shared" si="4"/>
        <v>1</v>
      </c>
      <c r="O281" s="3" t="s">
        <v>529</v>
      </c>
    </row>
    <row r="282" spans="1:15" x14ac:dyDescent="0.35">
      <c r="A282" s="5">
        <v>2017</v>
      </c>
      <c r="B282" s="5">
        <v>537605926</v>
      </c>
      <c r="C282" s="5" t="s">
        <v>530</v>
      </c>
      <c r="D282" s="6">
        <v>1</v>
      </c>
      <c r="E282" s="6">
        <v>7</v>
      </c>
      <c r="F282" s="6">
        <v>2</v>
      </c>
      <c r="G282" s="6">
        <v>0</v>
      </c>
      <c r="H282" s="6">
        <v>14</v>
      </c>
      <c r="I282" s="6">
        <v>12</v>
      </c>
      <c r="J282" s="7">
        <v>36</v>
      </c>
      <c r="K282" s="7"/>
      <c r="L282" s="13"/>
      <c r="M282" s="13">
        <v>1</v>
      </c>
      <c r="N282" s="7">
        <f t="shared" si="4"/>
        <v>1</v>
      </c>
      <c r="O282" s="3" t="s">
        <v>531</v>
      </c>
    </row>
    <row r="283" spans="1:15" x14ac:dyDescent="0.35">
      <c r="A283" s="5">
        <v>2017</v>
      </c>
      <c r="B283" s="5">
        <v>4484700401</v>
      </c>
      <c r="C283" s="5" t="s">
        <v>532</v>
      </c>
      <c r="D283" s="6">
        <v>1</v>
      </c>
      <c r="E283" s="6">
        <v>8</v>
      </c>
      <c r="F283" s="6">
        <v>4</v>
      </c>
      <c r="G283" s="6">
        <v>2</v>
      </c>
      <c r="H283" s="6">
        <v>27</v>
      </c>
      <c r="I283" s="6">
        <v>43</v>
      </c>
      <c r="J283" s="7">
        <v>66</v>
      </c>
      <c r="K283" s="7"/>
      <c r="L283" s="13"/>
      <c r="M283" s="13">
        <v>1</v>
      </c>
      <c r="N283" s="7">
        <f t="shared" si="4"/>
        <v>1</v>
      </c>
      <c r="O283" s="3" t="s">
        <v>533</v>
      </c>
    </row>
    <row r="284" spans="1:15" x14ac:dyDescent="0.35">
      <c r="A284" s="5">
        <v>2017</v>
      </c>
      <c r="B284" s="5">
        <v>857300145</v>
      </c>
      <c r="C284" s="5" t="s">
        <v>534</v>
      </c>
      <c r="D284" s="6">
        <v>1</v>
      </c>
      <c r="E284" s="6">
        <v>3</v>
      </c>
      <c r="F284" s="6">
        <v>2</v>
      </c>
      <c r="G284" s="6">
        <v>0</v>
      </c>
      <c r="H284" s="6">
        <v>15</v>
      </c>
      <c r="I284" s="6">
        <v>16</v>
      </c>
      <c r="J284" s="7">
        <v>12</v>
      </c>
      <c r="K284" s="7">
        <v>1</v>
      </c>
      <c r="L284" s="13"/>
      <c r="M284" s="13">
        <v>1</v>
      </c>
      <c r="N284" s="7">
        <f t="shared" si="4"/>
        <v>2</v>
      </c>
      <c r="O284" s="3" t="s">
        <v>535</v>
      </c>
    </row>
    <row r="285" spans="1:15" x14ac:dyDescent="0.35">
      <c r="A285" s="5">
        <v>2017</v>
      </c>
      <c r="B285" s="5">
        <v>528202171</v>
      </c>
      <c r="C285" s="5" t="s">
        <v>536</v>
      </c>
      <c r="D285" s="6">
        <v>1</v>
      </c>
      <c r="E285" s="6">
        <v>5</v>
      </c>
      <c r="F285" s="6">
        <v>1</v>
      </c>
      <c r="G285" s="6">
        <v>0</v>
      </c>
      <c r="H285" s="6">
        <v>16</v>
      </c>
      <c r="I285" s="6">
        <v>15</v>
      </c>
      <c r="J285" s="7">
        <v>28</v>
      </c>
      <c r="K285" s="7"/>
      <c r="L285" s="13"/>
      <c r="M285" s="13">
        <v>1</v>
      </c>
      <c r="N285" s="7">
        <f t="shared" si="4"/>
        <v>1</v>
      </c>
      <c r="O285" s="3" t="s">
        <v>537</v>
      </c>
    </row>
    <row r="286" spans="1:15" x14ac:dyDescent="0.35">
      <c r="A286" s="5">
        <v>2017</v>
      </c>
      <c r="B286" s="5">
        <v>868500110</v>
      </c>
      <c r="C286" s="5" t="s">
        <v>538</v>
      </c>
      <c r="D286" s="6">
        <v>1</v>
      </c>
      <c r="E286" s="6">
        <v>4</v>
      </c>
      <c r="F286" s="6">
        <v>1</v>
      </c>
      <c r="G286" s="6">
        <v>0</v>
      </c>
      <c r="H286" s="6">
        <v>11</v>
      </c>
      <c r="I286" s="6">
        <v>7</v>
      </c>
      <c r="J286" s="7">
        <v>6</v>
      </c>
      <c r="K286" s="7"/>
      <c r="L286" s="13"/>
      <c r="M286" s="13">
        <v>1</v>
      </c>
      <c r="N286" s="7">
        <f t="shared" si="4"/>
        <v>1</v>
      </c>
      <c r="O286" s="3" t="s">
        <v>539</v>
      </c>
    </row>
    <row r="287" spans="1:15" x14ac:dyDescent="0.35">
      <c r="A287" s="5">
        <v>2017</v>
      </c>
      <c r="B287" s="5">
        <v>4113200477</v>
      </c>
      <c r="C287" s="5" t="s">
        <v>540</v>
      </c>
      <c r="D287" s="6">
        <v>1</v>
      </c>
      <c r="E287" s="6">
        <v>11</v>
      </c>
      <c r="F287" s="6">
        <v>3</v>
      </c>
      <c r="G287" s="6">
        <v>0</v>
      </c>
      <c r="H287" s="6">
        <v>14</v>
      </c>
      <c r="I287" s="6">
        <v>4</v>
      </c>
      <c r="J287" s="7">
        <v>7</v>
      </c>
      <c r="K287" s="7"/>
      <c r="L287" s="13"/>
      <c r="M287" s="13">
        <v>1</v>
      </c>
      <c r="N287" s="7">
        <f t="shared" si="4"/>
        <v>1</v>
      </c>
      <c r="O287" s="3" t="s">
        <v>541</v>
      </c>
    </row>
    <row r="288" spans="1:15" x14ac:dyDescent="0.35">
      <c r="A288" s="5">
        <v>2017</v>
      </c>
      <c r="B288" s="5">
        <v>7630602525</v>
      </c>
      <c r="C288" s="5" t="s">
        <v>540</v>
      </c>
      <c r="D288" s="6">
        <v>1</v>
      </c>
      <c r="E288" s="6">
        <v>10</v>
      </c>
      <c r="F288" s="6">
        <v>2</v>
      </c>
      <c r="G288" s="6">
        <v>0</v>
      </c>
      <c r="H288" s="6">
        <v>18</v>
      </c>
      <c r="I288" s="6">
        <v>15</v>
      </c>
      <c r="J288" s="7">
        <v>21</v>
      </c>
      <c r="K288" s="7"/>
      <c r="L288" s="13"/>
      <c r="M288" s="13">
        <v>1</v>
      </c>
      <c r="N288" s="7">
        <f t="shared" si="4"/>
        <v>1</v>
      </c>
      <c r="O288" s="3" t="s">
        <v>542</v>
      </c>
    </row>
    <row r="289" spans="1:15" x14ac:dyDescent="0.35">
      <c r="A289" s="9">
        <v>2017</v>
      </c>
      <c r="B289" s="9">
        <v>536002121</v>
      </c>
      <c r="C289" s="9" t="s">
        <v>543</v>
      </c>
      <c r="D289" s="10">
        <v>1</v>
      </c>
      <c r="E289" s="10">
        <v>20</v>
      </c>
      <c r="F289" s="10">
        <v>3</v>
      </c>
      <c r="G289" s="10">
        <v>0</v>
      </c>
      <c r="H289" s="10">
        <v>31</v>
      </c>
      <c r="I289" s="10">
        <v>35</v>
      </c>
      <c r="J289" s="11">
        <v>72</v>
      </c>
      <c r="K289" s="11"/>
      <c r="L289" s="14">
        <v>2</v>
      </c>
      <c r="M289" s="14">
        <v>2</v>
      </c>
      <c r="N289" s="7">
        <f t="shared" si="4"/>
        <v>4</v>
      </c>
      <c r="O289" s="3" t="s">
        <v>544</v>
      </c>
    </row>
    <row r="290" spans="1:15" x14ac:dyDescent="0.35">
      <c r="A290" s="5">
        <v>2017</v>
      </c>
      <c r="B290" s="5">
        <v>7673604710</v>
      </c>
      <c r="C290" s="5" t="s">
        <v>545</v>
      </c>
      <c r="D290" s="6">
        <v>2</v>
      </c>
      <c r="E290" s="6">
        <v>23</v>
      </c>
      <c r="F290" s="6">
        <v>2</v>
      </c>
      <c r="G290" s="6">
        <v>1</v>
      </c>
      <c r="H290" s="6">
        <v>51</v>
      </c>
      <c r="I290" s="6">
        <v>22</v>
      </c>
      <c r="J290" s="7">
        <v>83</v>
      </c>
      <c r="K290" s="7"/>
      <c r="L290" s="13"/>
      <c r="M290" s="13">
        <v>1</v>
      </c>
      <c r="N290" s="7">
        <f t="shared" si="4"/>
        <v>1</v>
      </c>
      <c r="O290" s="3" t="s">
        <v>546</v>
      </c>
    </row>
    <row r="291" spans="1:15" x14ac:dyDescent="0.35">
      <c r="A291" s="16">
        <v>2017</v>
      </c>
      <c r="B291" s="16">
        <v>863800154</v>
      </c>
      <c r="C291" s="16" t="s">
        <v>547</v>
      </c>
      <c r="D291" s="17">
        <v>2</v>
      </c>
      <c r="E291" s="17">
        <v>7</v>
      </c>
      <c r="F291" s="17">
        <v>2</v>
      </c>
      <c r="G291" s="17">
        <v>4</v>
      </c>
      <c r="H291" s="17">
        <v>75</v>
      </c>
      <c r="I291" s="17">
        <v>38</v>
      </c>
      <c r="J291" s="18">
        <v>32</v>
      </c>
      <c r="K291" s="18"/>
      <c r="L291" s="19"/>
      <c r="M291" s="19">
        <v>1</v>
      </c>
      <c r="N291" s="7">
        <f t="shared" si="4"/>
        <v>1</v>
      </c>
      <c r="O291" s="20" t="s">
        <v>548</v>
      </c>
    </row>
    <row r="292" spans="1:15" x14ac:dyDescent="0.35">
      <c r="A292" s="16">
        <v>2017</v>
      </c>
      <c r="B292" s="16">
        <v>1744200161</v>
      </c>
      <c r="C292" s="16" t="s">
        <v>549</v>
      </c>
      <c r="D292" s="17">
        <v>1</v>
      </c>
      <c r="E292" s="17">
        <v>3</v>
      </c>
      <c r="F292" s="17">
        <v>1</v>
      </c>
      <c r="G292" s="17">
        <v>0</v>
      </c>
      <c r="H292" s="17">
        <v>18</v>
      </c>
      <c r="I292" s="17">
        <v>6</v>
      </c>
      <c r="J292" s="18">
        <v>11</v>
      </c>
      <c r="K292" s="18"/>
      <c r="L292" s="19"/>
      <c r="M292" s="19">
        <v>1</v>
      </c>
      <c r="N292" s="7">
        <f t="shared" si="4"/>
        <v>1</v>
      </c>
      <c r="O292" s="20" t="s">
        <v>550</v>
      </c>
    </row>
    <row r="293" spans="1:15" x14ac:dyDescent="0.35">
      <c r="A293" s="16">
        <v>2017</v>
      </c>
      <c r="B293" s="16">
        <v>4139600407</v>
      </c>
      <c r="C293" s="16" t="s">
        <v>551</v>
      </c>
      <c r="D293" s="17">
        <v>2</v>
      </c>
      <c r="E293" s="17">
        <v>10</v>
      </c>
      <c r="F293" s="17">
        <v>3</v>
      </c>
      <c r="G293" s="17">
        <v>2</v>
      </c>
      <c r="H293" s="17">
        <v>63</v>
      </c>
      <c r="I293" s="17">
        <v>20</v>
      </c>
      <c r="J293" s="18">
        <v>28</v>
      </c>
      <c r="K293" s="18"/>
      <c r="L293" s="19"/>
      <c r="M293" s="19">
        <v>1</v>
      </c>
      <c r="N293" s="7">
        <f t="shared" si="4"/>
        <v>1</v>
      </c>
      <c r="O293" s="20" t="s">
        <v>552</v>
      </c>
    </row>
    <row r="294" spans="1:15" x14ac:dyDescent="0.35">
      <c r="A294" s="16">
        <v>2017</v>
      </c>
      <c r="B294" s="16">
        <v>4155100479</v>
      </c>
      <c r="C294" s="16" t="s">
        <v>553</v>
      </c>
      <c r="D294" s="17">
        <v>2</v>
      </c>
      <c r="E294" s="17">
        <v>15</v>
      </c>
      <c r="F294" s="17">
        <v>7</v>
      </c>
      <c r="G294" s="17">
        <v>5</v>
      </c>
      <c r="H294" s="17">
        <v>210</v>
      </c>
      <c r="I294" s="17">
        <v>26</v>
      </c>
      <c r="J294" s="18">
        <v>60</v>
      </c>
      <c r="K294" s="18"/>
      <c r="L294" s="19"/>
      <c r="M294" s="19">
        <v>1</v>
      </c>
      <c r="N294" s="7">
        <f t="shared" si="4"/>
        <v>1</v>
      </c>
      <c r="O294" s="20" t="s">
        <v>554</v>
      </c>
    </row>
    <row r="295" spans="1:15" x14ac:dyDescent="0.35">
      <c r="A295" s="5">
        <v>2017</v>
      </c>
      <c r="B295" s="5">
        <v>1748600463</v>
      </c>
      <c r="C295" s="5" t="s">
        <v>555</v>
      </c>
      <c r="D295" s="6">
        <v>1</v>
      </c>
      <c r="E295" s="6">
        <v>5</v>
      </c>
      <c r="F295" s="6">
        <v>1</v>
      </c>
      <c r="G295" s="6">
        <v>0</v>
      </c>
      <c r="H295" s="6">
        <v>22</v>
      </c>
      <c r="I295" s="6">
        <v>8</v>
      </c>
      <c r="J295" s="7">
        <v>22</v>
      </c>
      <c r="K295" s="7"/>
      <c r="L295" s="13"/>
      <c r="M295" s="13">
        <v>1</v>
      </c>
      <c r="N295" s="7">
        <f t="shared" si="4"/>
        <v>1</v>
      </c>
      <c r="O295" s="3" t="s">
        <v>556</v>
      </c>
    </row>
    <row r="296" spans="1:15" x14ac:dyDescent="0.35">
      <c r="A296" s="5">
        <v>2017</v>
      </c>
      <c r="B296" s="5">
        <v>1766500595</v>
      </c>
      <c r="C296" s="5" t="s">
        <v>557</v>
      </c>
      <c r="D296" s="6">
        <v>1</v>
      </c>
      <c r="E296" s="6">
        <v>3</v>
      </c>
      <c r="F296" s="6">
        <v>1</v>
      </c>
      <c r="G296" s="6">
        <v>0</v>
      </c>
      <c r="H296" s="6">
        <v>7</v>
      </c>
      <c r="I296" s="6">
        <v>4</v>
      </c>
      <c r="J296" s="7">
        <v>8</v>
      </c>
      <c r="K296" s="7"/>
      <c r="L296" s="13"/>
      <c r="M296" s="13">
        <v>1</v>
      </c>
      <c r="N296" s="7">
        <f t="shared" si="4"/>
        <v>1</v>
      </c>
      <c r="O296" s="3" t="s">
        <v>558</v>
      </c>
    </row>
    <row r="297" spans="1:15" x14ac:dyDescent="0.35">
      <c r="A297" s="5">
        <v>2017</v>
      </c>
      <c r="B297" s="5">
        <v>7689504656</v>
      </c>
      <c r="C297" s="5" t="s">
        <v>559</v>
      </c>
      <c r="D297" s="6">
        <v>2</v>
      </c>
      <c r="E297" s="6">
        <v>12</v>
      </c>
      <c r="F297" s="6">
        <v>3</v>
      </c>
      <c r="G297" s="6">
        <v>2</v>
      </c>
      <c r="H297" s="6">
        <v>46</v>
      </c>
      <c r="I297" s="6">
        <v>21</v>
      </c>
      <c r="J297" s="7">
        <v>71</v>
      </c>
      <c r="K297" s="7"/>
      <c r="L297" s="13"/>
      <c r="M297" s="13">
        <v>1</v>
      </c>
      <c r="N297" s="7">
        <f t="shared" si="4"/>
        <v>1</v>
      </c>
      <c r="O297" s="3" t="s">
        <v>560</v>
      </c>
    </row>
    <row r="298" spans="1:15" x14ac:dyDescent="0.35">
      <c r="A298" s="5">
        <v>2017</v>
      </c>
      <c r="B298" s="5">
        <v>1786700720</v>
      </c>
      <c r="C298" s="5" t="s">
        <v>561</v>
      </c>
      <c r="D298" s="6">
        <v>1</v>
      </c>
      <c r="E298" s="6">
        <v>4</v>
      </c>
      <c r="F298" s="6">
        <v>1</v>
      </c>
      <c r="G298" s="6">
        <v>0</v>
      </c>
      <c r="H298" s="6">
        <v>9</v>
      </c>
      <c r="I298" s="6">
        <v>7</v>
      </c>
      <c r="J298" s="7">
        <v>7</v>
      </c>
      <c r="K298" s="7"/>
      <c r="L298" s="13"/>
      <c r="M298" s="13">
        <v>1</v>
      </c>
      <c r="N298" s="7">
        <f t="shared" si="4"/>
        <v>1</v>
      </c>
      <c r="O298" s="3" t="s">
        <v>562</v>
      </c>
    </row>
    <row r="299" spans="1:15" x14ac:dyDescent="0.35">
      <c r="A299" s="5">
        <v>2017</v>
      </c>
      <c r="B299" s="5">
        <v>1705000691</v>
      </c>
      <c r="C299" s="5" t="s">
        <v>563</v>
      </c>
      <c r="D299" s="6">
        <v>1</v>
      </c>
      <c r="E299" s="6">
        <v>5</v>
      </c>
      <c r="F299" s="6">
        <v>1</v>
      </c>
      <c r="G299" s="6">
        <v>0</v>
      </c>
      <c r="H299" s="6">
        <v>14</v>
      </c>
      <c r="I299" s="6">
        <v>4</v>
      </c>
      <c r="J299" s="7">
        <v>16</v>
      </c>
      <c r="K299" s="7"/>
      <c r="L299" s="13"/>
      <c r="M299" s="13">
        <v>1</v>
      </c>
      <c r="N299" s="7">
        <f t="shared" si="4"/>
        <v>1</v>
      </c>
      <c r="O299" s="3" t="s">
        <v>564</v>
      </c>
    </row>
    <row r="300" spans="1:15" x14ac:dyDescent="0.35">
      <c r="A300" s="16">
        <v>2017</v>
      </c>
      <c r="B300" s="16">
        <v>1700100873</v>
      </c>
      <c r="C300" s="16" t="s">
        <v>565</v>
      </c>
      <c r="D300" s="17">
        <v>3</v>
      </c>
      <c r="E300" s="17">
        <v>14</v>
      </c>
      <c r="F300" s="17">
        <v>2</v>
      </c>
      <c r="G300" s="17">
        <v>5</v>
      </c>
      <c r="H300" s="17">
        <v>139</v>
      </c>
      <c r="I300" s="17">
        <v>9</v>
      </c>
      <c r="J300" s="18">
        <v>5</v>
      </c>
      <c r="K300" s="18"/>
      <c r="L300" s="19"/>
      <c r="M300" s="19">
        <v>1</v>
      </c>
      <c r="N300" s="7">
        <f t="shared" si="4"/>
        <v>1</v>
      </c>
      <c r="O300" s="20" t="s">
        <v>566</v>
      </c>
    </row>
    <row r="301" spans="1:15" x14ac:dyDescent="0.35">
      <c r="A301" s="16">
        <v>2017</v>
      </c>
      <c r="B301" s="16">
        <v>6300100354</v>
      </c>
      <c r="C301" s="16" t="s">
        <v>567</v>
      </c>
      <c r="D301" s="17">
        <v>3</v>
      </c>
      <c r="E301" s="17">
        <v>16</v>
      </c>
      <c r="F301" s="17">
        <v>11</v>
      </c>
      <c r="G301" s="17">
        <v>6</v>
      </c>
      <c r="H301" s="17">
        <v>322</v>
      </c>
      <c r="I301" s="17">
        <v>94</v>
      </c>
      <c r="J301" s="18">
        <v>289</v>
      </c>
      <c r="K301" s="18"/>
      <c r="L301" s="19"/>
      <c r="M301" s="19">
        <v>1</v>
      </c>
      <c r="N301" s="7">
        <f t="shared" si="4"/>
        <v>1</v>
      </c>
      <c r="O301" s="20" t="s">
        <v>568</v>
      </c>
    </row>
    <row r="302" spans="1:15" x14ac:dyDescent="0.35">
      <c r="A302" s="5">
        <v>2017</v>
      </c>
      <c r="B302" s="5">
        <v>4161500518</v>
      </c>
      <c r="C302" s="5" t="s">
        <v>569</v>
      </c>
      <c r="D302" s="6">
        <v>1</v>
      </c>
      <c r="E302" s="6">
        <v>8</v>
      </c>
      <c r="F302" s="6">
        <v>1</v>
      </c>
      <c r="G302" s="6">
        <v>1</v>
      </c>
      <c r="H302" s="6">
        <v>14</v>
      </c>
      <c r="I302" s="6">
        <v>4</v>
      </c>
      <c r="J302" s="7">
        <v>11</v>
      </c>
      <c r="K302" s="7"/>
      <c r="L302" s="13"/>
      <c r="M302" s="13">
        <v>1</v>
      </c>
      <c r="N302" s="7">
        <f t="shared" si="4"/>
        <v>1</v>
      </c>
      <c r="O302" s="3" t="s">
        <v>570</v>
      </c>
    </row>
    <row r="303" spans="1:15" x14ac:dyDescent="0.35">
      <c r="A303" s="5">
        <v>2017</v>
      </c>
      <c r="B303" s="5">
        <v>2736100077</v>
      </c>
      <c r="C303" s="5" t="s">
        <v>571</v>
      </c>
      <c r="D303" s="6">
        <v>1</v>
      </c>
      <c r="E303" s="6">
        <v>4</v>
      </c>
      <c r="F303" s="6">
        <v>1</v>
      </c>
      <c r="G303" s="6">
        <v>0</v>
      </c>
      <c r="H303" s="6">
        <v>17</v>
      </c>
      <c r="I303" s="6">
        <v>22</v>
      </c>
      <c r="J303" s="7">
        <v>46</v>
      </c>
      <c r="K303" s="7"/>
      <c r="L303" s="13"/>
      <c r="M303" s="13">
        <v>1</v>
      </c>
      <c r="N303" s="7">
        <f t="shared" si="4"/>
        <v>1</v>
      </c>
      <c r="O303" s="3" t="s">
        <v>572</v>
      </c>
    </row>
    <row r="304" spans="1:15" x14ac:dyDescent="0.35">
      <c r="A304" s="5">
        <v>2017</v>
      </c>
      <c r="B304" s="5">
        <v>5449800547</v>
      </c>
      <c r="C304" s="5" t="s">
        <v>573</v>
      </c>
      <c r="D304" s="6">
        <v>2</v>
      </c>
      <c r="E304" s="6">
        <v>72</v>
      </c>
      <c r="F304" s="6">
        <v>7</v>
      </c>
      <c r="G304" s="6">
        <v>5</v>
      </c>
      <c r="H304" s="6">
        <v>201</v>
      </c>
      <c r="I304" s="6">
        <v>42</v>
      </c>
      <c r="J304" s="7">
        <v>167</v>
      </c>
      <c r="K304" s="7"/>
      <c r="L304" s="13"/>
      <c r="M304" s="13">
        <v>1</v>
      </c>
      <c r="N304" s="7">
        <f t="shared" si="4"/>
        <v>1</v>
      </c>
      <c r="O304" s="3" t="s">
        <v>574</v>
      </c>
    </row>
    <row r="305" spans="1:15" x14ac:dyDescent="0.35">
      <c r="A305" s="5">
        <v>2017</v>
      </c>
      <c r="B305" s="5">
        <v>2055000213</v>
      </c>
      <c r="C305" s="5" t="s">
        <v>575</v>
      </c>
      <c r="D305" s="6">
        <v>1</v>
      </c>
      <c r="E305" s="6">
        <v>7</v>
      </c>
      <c r="F305" s="6">
        <v>1</v>
      </c>
      <c r="G305" s="6">
        <v>0</v>
      </c>
      <c r="H305" s="6">
        <v>18</v>
      </c>
      <c r="I305" s="6">
        <v>18</v>
      </c>
      <c r="J305" s="7">
        <v>27</v>
      </c>
      <c r="K305" s="7"/>
      <c r="L305" s="13"/>
      <c r="M305" s="13">
        <v>1</v>
      </c>
      <c r="N305" s="7">
        <f t="shared" si="4"/>
        <v>1</v>
      </c>
      <c r="O305" s="3" t="s">
        <v>576</v>
      </c>
    </row>
    <row r="306" spans="1:15" x14ac:dyDescent="0.35">
      <c r="A306" s="5">
        <v>2017</v>
      </c>
      <c r="B306" s="5">
        <v>523705948</v>
      </c>
      <c r="C306" s="5" t="s">
        <v>577</v>
      </c>
      <c r="D306" s="6">
        <v>1</v>
      </c>
      <c r="E306" s="6">
        <v>4</v>
      </c>
      <c r="F306" s="6">
        <v>1</v>
      </c>
      <c r="G306" s="6">
        <v>0</v>
      </c>
      <c r="H306" s="6">
        <v>12</v>
      </c>
      <c r="I306" s="6">
        <v>8</v>
      </c>
      <c r="J306" s="7">
        <v>28</v>
      </c>
      <c r="K306" s="7"/>
      <c r="L306" s="13"/>
      <c r="M306" s="13">
        <v>1</v>
      </c>
      <c r="N306" s="7">
        <f t="shared" si="4"/>
        <v>1</v>
      </c>
      <c r="O306" s="3" t="s">
        <v>578</v>
      </c>
    </row>
    <row r="307" spans="1:15" x14ac:dyDescent="0.35">
      <c r="A307" s="5">
        <v>2017</v>
      </c>
      <c r="B307" s="5">
        <v>8675700021</v>
      </c>
      <c r="C307" s="5" t="s">
        <v>579</v>
      </c>
      <c r="D307" s="6">
        <v>1</v>
      </c>
      <c r="E307" s="6">
        <v>4</v>
      </c>
      <c r="F307" s="6">
        <v>1</v>
      </c>
      <c r="G307" s="6">
        <v>0</v>
      </c>
      <c r="H307" s="6">
        <v>14</v>
      </c>
      <c r="I307" s="6">
        <v>6</v>
      </c>
      <c r="J307" s="7">
        <v>5</v>
      </c>
      <c r="K307" s="7"/>
      <c r="L307" s="13">
        <v>1</v>
      </c>
      <c r="M307" s="13">
        <v>1</v>
      </c>
      <c r="N307" s="7">
        <f t="shared" si="4"/>
        <v>2</v>
      </c>
      <c r="O307" s="3" t="s">
        <v>580</v>
      </c>
    </row>
    <row r="308" spans="1:15" x14ac:dyDescent="0.35">
      <c r="A308" s="5">
        <v>2017</v>
      </c>
      <c r="B308" s="5">
        <v>536404768</v>
      </c>
      <c r="C308" s="5" t="s">
        <v>581</v>
      </c>
      <c r="D308" s="6">
        <v>1</v>
      </c>
      <c r="E308" s="6">
        <v>6</v>
      </c>
      <c r="F308" s="6">
        <v>1</v>
      </c>
      <c r="G308" s="6">
        <v>0</v>
      </c>
      <c r="H308" s="6">
        <v>8</v>
      </c>
      <c r="I308" s="6">
        <v>23</v>
      </c>
      <c r="J308" s="7">
        <v>45</v>
      </c>
      <c r="K308" s="7">
        <v>1</v>
      </c>
      <c r="L308" s="13"/>
      <c r="M308" s="13">
        <v>1</v>
      </c>
      <c r="N308" s="7">
        <f t="shared" si="4"/>
        <v>2</v>
      </c>
      <c r="O308" s="3" t="s">
        <v>582</v>
      </c>
    </row>
    <row r="309" spans="1:15" x14ac:dyDescent="0.35">
      <c r="A309" s="5">
        <v>2017</v>
      </c>
      <c r="B309" s="5">
        <v>2515400077</v>
      </c>
      <c r="C309" s="5" t="s">
        <v>583</v>
      </c>
      <c r="D309" s="6">
        <v>1</v>
      </c>
      <c r="E309" s="6">
        <v>3</v>
      </c>
      <c r="F309" s="6">
        <v>1</v>
      </c>
      <c r="G309" s="6">
        <v>0</v>
      </c>
      <c r="H309" s="6">
        <v>14</v>
      </c>
      <c r="I309" s="6">
        <v>8</v>
      </c>
      <c r="J309" s="7">
        <v>12</v>
      </c>
      <c r="K309" s="7"/>
      <c r="L309" s="13"/>
      <c r="M309" s="13">
        <v>1</v>
      </c>
      <c r="N309" s="7">
        <f t="shared" si="4"/>
        <v>1</v>
      </c>
      <c r="O309" s="3" t="s">
        <v>584</v>
      </c>
    </row>
    <row r="310" spans="1:15" x14ac:dyDescent="0.35">
      <c r="A310" s="5">
        <v>2017</v>
      </c>
      <c r="B310" s="5">
        <v>1330000551</v>
      </c>
      <c r="C310" s="5" t="s">
        <v>585</v>
      </c>
      <c r="D310" s="6">
        <v>1</v>
      </c>
      <c r="E310" s="6">
        <v>3</v>
      </c>
      <c r="F310" s="6">
        <v>1</v>
      </c>
      <c r="G310" s="6">
        <v>0</v>
      </c>
      <c r="H310" s="6">
        <v>10</v>
      </c>
      <c r="I310" s="6">
        <v>7</v>
      </c>
      <c r="J310" s="7">
        <v>11</v>
      </c>
      <c r="K310" s="7"/>
      <c r="L310" s="13"/>
      <c r="M310" s="13">
        <v>1</v>
      </c>
      <c r="N310" s="7">
        <f t="shared" si="4"/>
        <v>1</v>
      </c>
      <c r="O310" s="3" t="s">
        <v>586</v>
      </c>
    </row>
    <row r="311" spans="1:15" x14ac:dyDescent="0.35">
      <c r="A311" s="5">
        <v>2017</v>
      </c>
      <c r="B311" s="5">
        <v>565902159</v>
      </c>
      <c r="C311" s="5" t="s">
        <v>587</v>
      </c>
      <c r="D311" s="6">
        <v>1</v>
      </c>
      <c r="E311" s="6">
        <v>4</v>
      </c>
      <c r="F311" s="6">
        <v>1</v>
      </c>
      <c r="G311" s="6">
        <v>0</v>
      </c>
      <c r="H311" s="6">
        <v>11</v>
      </c>
      <c r="I311" s="6">
        <v>18</v>
      </c>
      <c r="J311" s="7">
        <v>36</v>
      </c>
      <c r="K311" s="7"/>
      <c r="L311" s="13"/>
      <c r="M311" s="13">
        <v>1</v>
      </c>
      <c r="N311" s="7">
        <f t="shared" si="4"/>
        <v>1</v>
      </c>
      <c r="O311" s="3" t="s">
        <v>588</v>
      </c>
    </row>
    <row r="312" spans="1:15" x14ac:dyDescent="0.35">
      <c r="A312" s="5">
        <v>2017</v>
      </c>
      <c r="B312" s="5">
        <v>589303227</v>
      </c>
      <c r="C312" s="5" t="s">
        <v>589</v>
      </c>
      <c r="D312" s="6">
        <v>1</v>
      </c>
      <c r="E312" s="6">
        <v>4</v>
      </c>
      <c r="F312" s="6">
        <v>1</v>
      </c>
      <c r="G312" s="6">
        <v>0</v>
      </c>
      <c r="H312" s="6">
        <v>9</v>
      </c>
      <c r="I312" s="6">
        <v>12</v>
      </c>
      <c r="J312" s="7">
        <v>23</v>
      </c>
      <c r="K312" s="7"/>
      <c r="L312" s="13"/>
      <c r="M312" s="13">
        <v>1</v>
      </c>
      <c r="N312" s="7">
        <f t="shared" si="4"/>
        <v>1</v>
      </c>
      <c r="O312" s="3" t="s">
        <v>590</v>
      </c>
    </row>
    <row r="313" spans="1:15" x14ac:dyDescent="0.35">
      <c r="A313" s="5">
        <v>2017</v>
      </c>
      <c r="B313" s="5">
        <v>2017500360</v>
      </c>
      <c r="C313" s="5" t="s">
        <v>591</v>
      </c>
      <c r="D313" s="6">
        <v>1</v>
      </c>
      <c r="E313" s="6">
        <v>10</v>
      </c>
      <c r="F313" s="6">
        <v>2</v>
      </c>
      <c r="G313" s="6">
        <v>0</v>
      </c>
      <c r="H313" s="6">
        <v>14</v>
      </c>
      <c r="I313" s="6">
        <v>16</v>
      </c>
      <c r="J313" s="7">
        <v>35</v>
      </c>
      <c r="K313" s="7">
        <v>8</v>
      </c>
      <c r="L313" s="13"/>
      <c r="M313" s="13">
        <v>1</v>
      </c>
      <c r="N313" s="7">
        <f t="shared" si="4"/>
        <v>9</v>
      </c>
      <c r="O313" s="3" t="s">
        <v>592</v>
      </c>
    </row>
    <row r="314" spans="1:15" x14ac:dyDescent="0.35">
      <c r="A314" s="16">
        <v>2017</v>
      </c>
      <c r="B314" s="16">
        <v>6807700704</v>
      </c>
      <c r="C314" s="16" t="s">
        <v>593</v>
      </c>
      <c r="D314" s="17">
        <v>1</v>
      </c>
      <c r="E314" s="17">
        <v>5</v>
      </c>
      <c r="F314" s="17">
        <v>2</v>
      </c>
      <c r="G314" s="17">
        <v>1</v>
      </c>
      <c r="H314" s="17">
        <v>42</v>
      </c>
      <c r="I314" s="17">
        <v>11</v>
      </c>
      <c r="J314" s="18">
        <v>23</v>
      </c>
      <c r="K314" s="18"/>
      <c r="L314" s="19"/>
      <c r="M314" s="19">
        <v>1</v>
      </c>
      <c r="N314" s="7">
        <f t="shared" si="4"/>
        <v>1</v>
      </c>
      <c r="O314" s="20" t="s">
        <v>594</v>
      </c>
    </row>
    <row r="315" spans="1:15" x14ac:dyDescent="0.35">
      <c r="A315" s="5">
        <v>2017</v>
      </c>
      <c r="B315" s="5">
        <v>6874500740</v>
      </c>
      <c r="C315" s="5" t="s">
        <v>595</v>
      </c>
      <c r="D315" s="6">
        <v>1</v>
      </c>
      <c r="E315" s="6">
        <v>10</v>
      </c>
      <c r="F315" s="6">
        <v>1</v>
      </c>
      <c r="G315" s="6">
        <v>0</v>
      </c>
      <c r="H315" s="6">
        <v>13</v>
      </c>
      <c r="I315" s="6">
        <v>5</v>
      </c>
      <c r="J315" s="7">
        <v>12</v>
      </c>
      <c r="K315" s="7"/>
      <c r="L315" s="13">
        <v>1</v>
      </c>
      <c r="M315" s="13">
        <v>2</v>
      </c>
      <c r="N315" s="7">
        <f t="shared" si="4"/>
        <v>3</v>
      </c>
      <c r="O315" s="3" t="s">
        <v>596</v>
      </c>
    </row>
    <row r="316" spans="1:15" x14ac:dyDescent="0.35">
      <c r="A316" s="5">
        <v>2017</v>
      </c>
      <c r="B316" s="5">
        <v>2040000670</v>
      </c>
      <c r="C316" s="5" t="s">
        <v>597</v>
      </c>
      <c r="D316" s="6">
        <v>1</v>
      </c>
      <c r="E316" s="6">
        <v>6</v>
      </c>
      <c r="F316" s="6">
        <v>3</v>
      </c>
      <c r="G316" s="6">
        <v>0</v>
      </c>
      <c r="H316" s="6">
        <v>30</v>
      </c>
      <c r="I316" s="6">
        <v>7</v>
      </c>
      <c r="J316" s="7">
        <v>24</v>
      </c>
      <c r="K316" s="7"/>
      <c r="L316" s="13"/>
      <c r="M316" s="13">
        <v>1</v>
      </c>
      <c r="N316" s="7">
        <f t="shared" si="4"/>
        <v>1</v>
      </c>
      <c r="O316" s="3" t="s">
        <v>598</v>
      </c>
    </row>
    <row r="317" spans="1:15" x14ac:dyDescent="0.35">
      <c r="A317" s="5">
        <v>2017</v>
      </c>
      <c r="B317" s="5">
        <v>2044300084</v>
      </c>
      <c r="C317" s="5" t="s">
        <v>599</v>
      </c>
      <c r="D317" s="6">
        <v>1</v>
      </c>
      <c r="E317" s="6">
        <v>3</v>
      </c>
      <c r="F317" s="6">
        <v>1</v>
      </c>
      <c r="G317" s="6">
        <v>0</v>
      </c>
      <c r="H317" s="6">
        <v>10</v>
      </c>
      <c r="I317" s="6">
        <v>4</v>
      </c>
      <c r="J317" s="7">
        <v>8</v>
      </c>
      <c r="K317" s="7"/>
      <c r="L317" s="13"/>
      <c r="M317" s="13">
        <v>1</v>
      </c>
      <c r="N317" s="7">
        <f t="shared" si="4"/>
        <v>1</v>
      </c>
      <c r="O317" s="3" t="s">
        <v>600</v>
      </c>
    </row>
    <row r="318" spans="1:15" x14ac:dyDescent="0.35">
      <c r="A318" s="5">
        <v>2017</v>
      </c>
      <c r="B318" s="5">
        <v>520604780</v>
      </c>
      <c r="C318" s="5" t="s">
        <v>601</v>
      </c>
      <c r="D318" s="6">
        <v>1</v>
      </c>
      <c r="E318" s="6">
        <v>3</v>
      </c>
      <c r="F318" s="6">
        <v>1</v>
      </c>
      <c r="G318" s="6">
        <v>0</v>
      </c>
      <c r="H318" s="6">
        <v>4</v>
      </c>
      <c r="I318" s="6">
        <v>8</v>
      </c>
      <c r="J318" s="7">
        <v>14</v>
      </c>
      <c r="K318" s="7"/>
      <c r="L318" s="13"/>
      <c r="M318" s="13">
        <v>1</v>
      </c>
      <c r="N318" s="7">
        <f t="shared" si="4"/>
        <v>1</v>
      </c>
      <c r="O318" s="3" t="s">
        <v>602</v>
      </c>
    </row>
    <row r="319" spans="1:15" x14ac:dyDescent="0.35">
      <c r="A319" s="5">
        <v>2017</v>
      </c>
      <c r="B319" s="5">
        <v>1307400031</v>
      </c>
      <c r="C319" s="5" t="s">
        <v>603</v>
      </c>
      <c r="D319" s="6">
        <v>1</v>
      </c>
      <c r="E319" s="6">
        <v>6</v>
      </c>
      <c r="F319" s="6">
        <v>1</v>
      </c>
      <c r="G319" s="6">
        <v>0</v>
      </c>
      <c r="H319" s="6">
        <v>18</v>
      </c>
      <c r="I319" s="6">
        <v>21</v>
      </c>
      <c r="J319" s="7">
        <v>22</v>
      </c>
      <c r="K319" s="7"/>
      <c r="L319" s="13"/>
      <c r="M319" s="13">
        <v>1</v>
      </c>
      <c r="N319" s="7">
        <f t="shared" si="4"/>
        <v>1</v>
      </c>
      <c r="O319" s="3" t="s">
        <v>604</v>
      </c>
    </row>
    <row r="320" spans="1:15" x14ac:dyDescent="0.35">
      <c r="A320" s="5">
        <v>2017</v>
      </c>
      <c r="B320" s="5">
        <v>5426100939</v>
      </c>
      <c r="C320" s="5" t="s">
        <v>605</v>
      </c>
      <c r="D320" s="6">
        <v>1</v>
      </c>
      <c r="E320" s="6">
        <v>5</v>
      </c>
      <c r="F320" s="6">
        <v>2</v>
      </c>
      <c r="G320" s="6">
        <v>0</v>
      </c>
      <c r="H320" s="6">
        <v>18</v>
      </c>
      <c r="I320" s="6">
        <v>7</v>
      </c>
      <c r="J320" s="7">
        <v>23</v>
      </c>
      <c r="K320" s="7"/>
      <c r="L320" s="13"/>
      <c r="M320" s="13">
        <v>1</v>
      </c>
      <c r="N320" s="7">
        <f t="shared" si="4"/>
        <v>1</v>
      </c>
      <c r="O320" s="3" t="s">
        <v>606</v>
      </c>
    </row>
    <row r="321" spans="1:15" x14ac:dyDescent="0.35">
      <c r="A321" s="5">
        <v>2017</v>
      </c>
      <c r="B321" s="5">
        <v>548004916</v>
      </c>
      <c r="C321" s="5" t="s">
        <v>607</v>
      </c>
      <c r="D321" s="6">
        <v>1</v>
      </c>
      <c r="E321" s="6">
        <v>6</v>
      </c>
      <c r="F321" s="6">
        <v>3</v>
      </c>
      <c r="G321" s="6">
        <v>0</v>
      </c>
      <c r="H321" s="6">
        <v>18</v>
      </c>
      <c r="I321" s="6">
        <v>18</v>
      </c>
      <c r="J321" s="7">
        <v>39</v>
      </c>
      <c r="K321" s="7"/>
      <c r="L321" s="13"/>
      <c r="M321" s="13">
        <v>2</v>
      </c>
      <c r="N321" s="7">
        <f t="shared" si="4"/>
        <v>2</v>
      </c>
      <c r="O321" s="3" t="s">
        <v>608</v>
      </c>
    </row>
    <row r="322" spans="1:15" x14ac:dyDescent="0.35">
      <c r="A322" s="5">
        <v>2017</v>
      </c>
      <c r="B322" s="5">
        <v>532104429</v>
      </c>
      <c r="C322" s="5" t="s">
        <v>609</v>
      </c>
      <c r="D322" s="6">
        <v>1</v>
      </c>
      <c r="E322" s="6">
        <v>7</v>
      </c>
      <c r="F322" s="6">
        <v>1</v>
      </c>
      <c r="G322" s="6">
        <v>0</v>
      </c>
      <c r="H322" s="6">
        <v>10</v>
      </c>
      <c r="I322" s="6">
        <v>11</v>
      </c>
      <c r="J322" s="7">
        <v>18</v>
      </c>
      <c r="K322" s="7"/>
      <c r="L322" s="13"/>
      <c r="M322" s="13">
        <v>1</v>
      </c>
      <c r="N322" s="7">
        <f t="shared" ref="N322:N385" si="5">SUM(K322:M322)</f>
        <v>1</v>
      </c>
      <c r="O322" s="3" t="s">
        <v>610</v>
      </c>
    </row>
    <row r="323" spans="1:15" x14ac:dyDescent="0.35">
      <c r="A323" s="5">
        <v>2017</v>
      </c>
      <c r="B323" s="5">
        <v>500106086</v>
      </c>
      <c r="C323" s="5" t="s">
        <v>611</v>
      </c>
      <c r="D323" s="6">
        <v>3</v>
      </c>
      <c r="E323" s="6">
        <v>16</v>
      </c>
      <c r="F323" s="6">
        <v>2</v>
      </c>
      <c r="G323" s="6">
        <v>4</v>
      </c>
      <c r="H323" s="6">
        <v>139</v>
      </c>
      <c r="I323" s="6">
        <v>36</v>
      </c>
      <c r="J323" s="7">
        <v>80</v>
      </c>
      <c r="K323" s="7"/>
      <c r="L323" s="13"/>
      <c r="M323" s="13">
        <v>2</v>
      </c>
      <c r="N323" s="7">
        <f t="shared" si="5"/>
        <v>2</v>
      </c>
      <c r="O323" s="3" t="s">
        <v>612</v>
      </c>
    </row>
    <row r="324" spans="1:15" x14ac:dyDescent="0.35">
      <c r="A324" s="5">
        <v>2017</v>
      </c>
      <c r="B324" s="5">
        <v>510102139</v>
      </c>
      <c r="C324" s="5" t="s">
        <v>613</v>
      </c>
      <c r="D324" s="6">
        <v>2</v>
      </c>
      <c r="E324" s="6">
        <v>8</v>
      </c>
      <c r="F324" s="6">
        <v>1</v>
      </c>
      <c r="G324" s="6">
        <v>2</v>
      </c>
      <c r="H324" s="6">
        <v>48</v>
      </c>
      <c r="I324" s="6">
        <v>23</v>
      </c>
      <c r="J324" s="7">
        <v>46</v>
      </c>
      <c r="K324" s="7"/>
      <c r="L324" s="13"/>
      <c r="M324" s="13">
        <v>1</v>
      </c>
      <c r="N324" s="7">
        <f t="shared" si="5"/>
        <v>1</v>
      </c>
      <c r="O324" s="3" t="s">
        <v>614</v>
      </c>
    </row>
    <row r="325" spans="1:15" x14ac:dyDescent="0.35">
      <c r="A325" s="5">
        <v>2017</v>
      </c>
      <c r="B325" s="5">
        <v>1738800511</v>
      </c>
      <c r="C325" s="5" t="s">
        <v>613</v>
      </c>
      <c r="D325" s="6">
        <v>1</v>
      </c>
      <c r="E325" s="6">
        <v>2</v>
      </c>
      <c r="F325" s="6">
        <v>2</v>
      </c>
      <c r="G325" s="6">
        <v>0</v>
      </c>
      <c r="H325" s="6">
        <v>8</v>
      </c>
      <c r="I325" s="6">
        <v>3</v>
      </c>
      <c r="J325" s="7">
        <v>5</v>
      </c>
      <c r="K325" s="7"/>
      <c r="L325" s="13"/>
      <c r="M325" s="13">
        <v>1</v>
      </c>
      <c r="N325" s="7">
        <f t="shared" si="5"/>
        <v>1</v>
      </c>
      <c r="O325" s="3" t="s">
        <v>615</v>
      </c>
    </row>
    <row r="326" spans="1:15" x14ac:dyDescent="0.35">
      <c r="A326" s="5">
        <v>2017</v>
      </c>
      <c r="B326" s="5">
        <v>549504915</v>
      </c>
      <c r="C326" s="5" t="s">
        <v>616</v>
      </c>
      <c r="D326" s="6">
        <v>1</v>
      </c>
      <c r="E326" s="6">
        <v>5</v>
      </c>
      <c r="F326" s="6">
        <v>1</v>
      </c>
      <c r="G326" s="6">
        <v>0</v>
      </c>
      <c r="H326" s="6">
        <v>17</v>
      </c>
      <c r="I326" s="6">
        <v>5</v>
      </c>
      <c r="J326" s="7">
        <v>15</v>
      </c>
      <c r="K326" s="7"/>
      <c r="L326" s="13"/>
      <c r="M326" s="13">
        <v>1</v>
      </c>
      <c r="N326" s="7">
        <f t="shared" si="5"/>
        <v>1</v>
      </c>
      <c r="O326" s="3" t="s">
        <v>617</v>
      </c>
    </row>
    <row r="327" spans="1:15" x14ac:dyDescent="0.35">
      <c r="A327" s="5">
        <v>2017</v>
      </c>
      <c r="B327" s="5">
        <v>588502112</v>
      </c>
      <c r="C327" s="5" t="s">
        <v>616</v>
      </c>
      <c r="D327" s="6">
        <v>1</v>
      </c>
      <c r="E327" s="6">
        <v>2</v>
      </c>
      <c r="F327" s="6">
        <v>1</v>
      </c>
      <c r="G327" s="6">
        <v>0</v>
      </c>
      <c r="H327" s="6">
        <v>10</v>
      </c>
      <c r="I327" s="6">
        <v>14</v>
      </c>
      <c r="J327" s="7">
        <v>26</v>
      </c>
      <c r="K327" s="7"/>
      <c r="L327" s="13"/>
      <c r="M327" s="13">
        <v>2</v>
      </c>
      <c r="N327" s="7">
        <f t="shared" si="5"/>
        <v>2</v>
      </c>
      <c r="O327" s="3" t="s">
        <v>618</v>
      </c>
    </row>
    <row r="328" spans="1:15" x14ac:dyDescent="0.35">
      <c r="A328" s="5">
        <v>2017</v>
      </c>
      <c r="B328" s="5">
        <v>6313000403</v>
      </c>
      <c r="C328" s="5" t="s">
        <v>616</v>
      </c>
      <c r="D328" s="6">
        <v>2</v>
      </c>
      <c r="E328" s="6">
        <v>35</v>
      </c>
      <c r="F328" s="6">
        <v>8</v>
      </c>
      <c r="G328" s="6">
        <v>2</v>
      </c>
      <c r="H328" s="6">
        <v>94</v>
      </c>
      <c r="I328" s="6">
        <v>19</v>
      </c>
      <c r="J328" s="7">
        <v>17</v>
      </c>
      <c r="K328" s="7"/>
      <c r="L328" s="13"/>
      <c r="M328" s="13">
        <v>2</v>
      </c>
      <c r="N328" s="7">
        <f t="shared" si="5"/>
        <v>2</v>
      </c>
      <c r="O328" s="3" t="s">
        <v>619</v>
      </c>
    </row>
    <row r="329" spans="1:15" x14ac:dyDescent="0.35">
      <c r="A329" s="5">
        <v>2017</v>
      </c>
      <c r="B329" s="5">
        <v>513405930</v>
      </c>
      <c r="C329" s="5" t="s">
        <v>620</v>
      </c>
      <c r="D329" s="6">
        <v>1</v>
      </c>
      <c r="E329" s="6">
        <v>4</v>
      </c>
      <c r="F329" s="6">
        <v>1</v>
      </c>
      <c r="G329" s="6">
        <v>0</v>
      </c>
      <c r="H329" s="6">
        <v>10</v>
      </c>
      <c r="I329" s="6">
        <v>8</v>
      </c>
      <c r="J329" s="7">
        <v>23</v>
      </c>
      <c r="K329" s="7"/>
      <c r="L329" s="13"/>
      <c r="M329" s="13">
        <v>1</v>
      </c>
      <c r="N329" s="7">
        <f t="shared" si="5"/>
        <v>1</v>
      </c>
      <c r="O329" s="3" t="s">
        <v>621</v>
      </c>
    </row>
    <row r="330" spans="1:15" x14ac:dyDescent="0.35">
      <c r="A330" s="5">
        <v>2017</v>
      </c>
      <c r="B330" s="5">
        <v>565805591</v>
      </c>
      <c r="C330" s="5" t="s">
        <v>622</v>
      </c>
      <c r="D330" s="6">
        <v>1</v>
      </c>
      <c r="E330" s="6">
        <v>2</v>
      </c>
      <c r="F330" s="6">
        <v>1</v>
      </c>
      <c r="G330" s="6">
        <v>0</v>
      </c>
      <c r="H330" s="6">
        <v>4</v>
      </c>
      <c r="I330" s="6">
        <v>5</v>
      </c>
      <c r="J330" s="7">
        <v>15</v>
      </c>
      <c r="K330" s="7"/>
      <c r="L330" s="13"/>
      <c r="M330" s="13">
        <v>1</v>
      </c>
      <c r="N330" s="7">
        <f t="shared" si="5"/>
        <v>1</v>
      </c>
      <c r="O330" s="3" t="s">
        <v>623</v>
      </c>
    </row>
    <row r="331" spans="1:15" x14ac:dyDescent="0.35">
      <c r="A331" s="5">
        <v>2017</v>
      </c>
      <c r="B331" s="5">
        <v>1364700291</v>
      </c>
      <c r="C331" s="5" t="s">
        <v>624</v>
      </c>
      <c r="D331" s="6">
        <v>1</v>
      </c>
      <c r="E331" s="6">
        <v>4</v>
      </c>
      <c r="F331" s="6">
        <v>2</v>
      </c>
      <c r="G331" s="6">
        <v>0</v>
      </c>
      <c r="H331" s="6">
        <v>11</v>
      </c>
      <c r="I331" s="6">
        <v>8</v>
      </c>
      <c r="J331" s="7">
        <v>23</v>
      </c>
      <c r="K331" s="7"/>
      <c r="L331" s="13"/>
      <c r="M331" s="13">
        <v>1</v>
      </c>
      <c r="N331" s="7">
        <f t="shared" si="5"/>
        <v>1</v>
      </c>
      <c r="O331" s="3" t="s">
        <v>625</v>
      </c>
    </row>
    <row r="332" spans="1:15" x14ac:dyDescent="0.35">
      <c r="A332" s="5">
        <v>2017</v>
      </c>
      <c r="B332" s="5">
        <v>1305200030</v>
      </c>
      <c r="C332" s="5" t="s">
        <v>626</v>
      </c>
      <c r="D332" s="6">
        <v>1</v>
      </c>
      <c r="E332" s="6">
        <v>14</v>
      </c>
      <c r="F332" s="6">
        <v>2</v>
      </c>
      <c r="G332" s="6">
        <v>0</v>
      </c>
      <c r="H332" s="6">
        <v>30</v>
      </c>
      <c r="I332" s="6">
        <v>25</v>
      </c>
      <c r="J332" s="7">
        <v>41</v>
      </c>
      <c r="K332" s="7"/>
      <c r="L332" s="13"/>
      <c r="M332" s="13">
        <v>1</v>
      </c>
      <c r="N332" s="7">
        <f t="shared" si="5"/>
        <v>1</v>
      </c>
      <c r="O332" s="3" t="s">
        <v>625</v>
      </c>
    </row>
    <row r="333" spans="1:15" x14ac:dyDescent="0.35">
      <c r="A333" s="5">
        <v>2017</v>
      </c>
      <c r="B333" s="5">
        <v>2022800382</v>
      </c>
      <c r="C333" s="5" t="s">
        <v>627</v>
      </c>
      <c r="D333" s="6">
        <v>1</v>
      </c>
      <c r="E333" s="6">
        <v>17</v>
      </c>
      <c r="F333" s="6">
        <v>2</v>
      </c>
      <c r="G333" s="6">
        <v>0</v>
      </c>
      <c r="H333" s="6">
        <v>21</v>
      </c>
      <c r="I333" s="6">
        <v>11</v>
      </c>
      <c r="J333" s="7">
        <v>27</v>
      </c>
      <c r="K333" s="7"/>
      <c r="L333" s="13"/>
      <c r="M333" s="13">
        <v>1</v>
      </c>
      <c r="N333" s="7">
        <f t="shared" si="5"/>
        <v>1</v>
      </c>
      <c r="O333" s="3" t="s">
        <v>628</v>
      </c>
    </row>
    <row r="334" spans="1:15" x14ac:dyDescent="0.35">
      <c r="A334" s="5">
        <v>2017</v>
      </c>
      <c r="B334" s="5">
        <v>2001100126</v>
      </c>
      <c r="C334" s="5" t="s">
        <v>629</v>
      </c>
      <c r="D334" s="6">
        <v>1</v>
      </c>
      <c r="E334" s="6">
        <v>25</v>
      </c>
      <c r="F334" s="6">
        <v>5</v>
      </c>
      <c r="G334" s="6">
        <v>0</v>
      </c>
      <c r="H334" s="6">
        <v>40</v>
      </c>
      <c r="I334" s="6">
        <v>21</v>
      </c>
      <c r="J334" s="7">
        <v>44</v>
      </c>
      <c r="K334" s="7">
        <v>6</v>
      </c>
      <c r="L334" s="13">
        <v>2</v>
      </c>
      <c r="M334" s="13">
        <v>1</v>
      </c>
      <c r="N334" s="7">
        <f t="shared" si="5"/>
        <v>9</v>
      </c>
      <c r="O334" s="3" t="s">
        <v>630</v>
      </c>
    </row>
    <row r="335" spans="1:15" x14ac:dyDescent="0.35">
      <c r="A335" s="5">
        <v>2017</v>
      </c>
      <c r="B335" s="5">
        <v>1314000157</v>
      </c>
      <c r="C335" s="5" t="s">
        <v>631</v>
      </c>
      <c r="D335" s="6">
        <v>1</v>
      </c>
      <c r="E335" s="6">
        <v>5</v>
      </c>
      <c r="F335" s="6">
        <v>1</v>
      </c>
      <c r="G335" s="6">
        <v>0</v>
      </c>
      <c r="H335" s="6">
        <v>20</v>
      </c>
      <c r="I335" s="6">
        <v>10</v>
      </c>
      <c r="J335" s="7">
        <v>17</v>
      </c>
      <c r="K335" s="7"/>
      <c r="L335" s="13"/>
      <c r="M335" s="13">
        <v>1</v>
      </c>
      <c r="N335" s="7">
        <f t="shared" si="5"/>
        <v>1</v>
      </c>
      <c r="O335" s="3" t="s">
        <v>632</v>
      </c>
    </row>
    <row r="336" spans="1:15" x14ac:dyDescent="0.35">
      <c r="A336" s="5">
        <v>2017</v>
      </c>
      <c r="B336" s="5">
        <v>1318800295</v>
      </c>
      <c r="C336" s="5" t="s">
        <v>633</v>
      </c>
      <c r="D336" s="6">
        <v>1</v>
      </c>
      <c r="E336" s="6">
        <v>5</v>
      </c>
      <c r="F336" s="6">
        <v>1</v>
      </c>
      <c r="G336" s="6">
        <v>0</v>
      </c>
      <c r="H336" s="6">
        <v>14</v>
      </c>
      <c r="I336" s="6">
        <v>4</v>
      </c>
      <c r="J336" s="7">
        <v>13</v>
      </c>
      <c r="K336" s="7"/>
      <c r="L336" s="13"/>
      <c r="M336" s="13">
        <v>1</v>
      </c>
      <c r="N336" s="7">
        <f t="shared" si="5"/>
        <v>1</v>
      </c>
      <c r="O336" s="3" t="s">
        <v>634</v>
      </c>
    </row>
    <row r="337" spans="1:15" x14ac:dyDescent="0.35">
      <c r="A337" s="5">
        <v>2017</v>
      </c>
      <c r="B337" s="5">
        <v>4720500061</v>
      </c>
      <c r="C337" s="5" t="s">
        <v>635</v>
      </c>
      <c r="D337" s="6">
        <v>1</v>
      </c>
      <c r="E337" s="6">
        <v>4</v>
      </c>
      <c r="F337" s="6">
        <v>1</v>
      </c>
      <c r="G337" s="6">
        <v>0</v>
      </c>
      <c r="H337" s="6">
        <v>6</v>
      </c>
      <c r="I337" s="6">
        <v>4</v>
      </c>
      <c r="J337" s="7">
        <v>14</v>
      </c>
      <c r="K337" s="7"/>
      <c r="L337" s="13"/>
      <c r="M337" s="13">
        <v>1</v>
      </c>
      <c r="N337" s="7">
        <f t="shared" si="5"/>
        <v>1</v>
      </c>
      <c r="O337" s="3" t="s">
        <v>636</v>
      </c>
    </row>
    <row r="338" spans="1:15" x14ac:dyDescent="0.35">
      <c r="A338" s="5">
        <v>2017</v>
      </c>
      <c r="B338" s="5">
        <v>842100144</v>
      </c>
      <c r="C338" s="5" t="s">
        <v>637</v>
      </c>
      <c r="D338" s="6">
        <v>1</v>
      </c>
      <c r="E338" s="6">
        <v>8</v>
      </c>
      <c r="F338" s="6">
        <v>2</v>
      </c>
      <c r="G338" s="6">
        <v>0</v>
      </c>
      <c r="H338" s="6">
        <v>13</v>
      </c>
      <c r="I338" s="6">
        <v>18</v>
      </c>
      <c r="J338" s="7">
        <v>22</v>
      </c>
      <c r="K338" s="7"/>
      <c r="L338" s="13"/>
      <c r="M338" s="13">
        <v>1</v>
      </c>
      <c r="N338" s="7">
        <f t="shared" si="5"/>
        <v>1</v>
      </c>
      <c r="O338" s="3" t="s">
        <v>638</v>
      </c>
    </row>
    <row r="339" spans="1:15" x14ac:dyDescent="0.35">
      <c r="A339" s="5">
        <v>2017</v>
      </c>
      <c r="B339" s="5">
        <v>4746000051</v>
      </c>
      <c r="C339" s="5" t="s">
        <v>639</v>
      </c>
      <c r="D339" s="6">
        <v>1</v>
      </c>
      <c r="E339" s="6">
        <v>3</v>
      </c>
      <c r="F339" s="6">
        <v>2</v>
      </c>
      <c r="G339" s="6">
        <v>0</v>
      </c>
      <c r="H339" s="6">
        <v>2</v>
      </c>
      <c r="I339" s="6">
        <v>4</v>
      </c>
      <c r="J339" s="7">
        <v>12</v>
      </c>
      <c r="K339" s="7"/>
      <c r="L339" s="13"/>
      <c r="M339" s="13">
        <v>1</v>
      </c>
      <c r="N339" s="7">
        <f t="shared" si="5"/>
        <v>1</v>
      </c>
      <c r="O339" s="3" t="s">
        <v>640</v>
      </c>
    </row>
    <row r="340" spans="1:15" x14ac:dyDescent="0.35">
      <c r="A340" s="5">
        <v>2017</v>
      </c>
      <c r="B340" s="5">
        <v>7649701650</v>
      </c>
      <c r="C340" s="5" t="s">
        <v>641</v>
      </c>
      <c r="D340" s="6">
        <v>1</v>
      </c>
      <c r="E340" s="6">
        <v>4</v>
      </c>
      <c r="F340" s="6">
        <v>1</v>
      </c>
      <c r="G340" s="6">
        <v>0</v>
      </c>
      <c r="H340" s="6">
        <v>20</v>
      </c>
      <c r="I340" s="6">
        <v>12</v>
      </c>
      <c r="J340" s="7">
        <v>25</v>
      </c>
      <c r="K340" s="7">
        <v>1</v>
      </c>
      <c r="L340" s="13"/>
      <c r="M340" s="13">
        <v>1</v>
      </c>
      <c r="N340" s="7">
        <f t="shared" si="5"/>
        <v>2</v>
      </c>
      <c r="O340" s="3" t="s">
        <v>642</v>
      </c>
    </row>
    <row r="341" spans="1:15" x14ac:dyDescent="0.35">
      <c r="A341" s="5">
        <v>2017</v>
      </c>
      <c r="B341" s="5">
        <v>2061400328</v>
      </c>
      <c r="C341" s="5" t="s">
        <v>643</v>
      </c>
      <c r="D341" s="6">
        <v>1</v>
      </c>
      <c r="E341" s="6">
        <v>4</v>
      </c>
      <c r="F341" s="6">
        <v>1</v>
      </c>
      <c r="G341" s="6">
        <v>0</v>
      </c>
      <c r="H341" s="6">
        <v>8</v>
      </c>
      <c r="I341" s="6">
        <v>7</v>
      </c>
      <c r="J341" s="7">
        <v>13</v>
      </c>
      <c r="K341" s="7"/>
      <c r="L341" s="13"/>
      <c r="M341" s="13">
        <v>1</v>
      </c>
      <c r="N341" s="7">
        <f t="shared" si="5"/>
        <v>1</v>
      </c>
      <c r="O341" s="3" t="s">
        <v>644</v>
      </c>
    </row>
    <row r="342" spans="1:15" x14ac:dyDescent="0.35">
      <c r="A342" s="5">
        <v>2017</v>
      </c>
      <c r="B342" s="5">
        <v>4767500060</v>
      </c>
      <c r="C342" s="5" t="s">
        <v>645</v>
      </c>
      <c r="D342" s="6">
        <v>1</v>
      </c>
      <c r="E342" s="6">
        <v>3</v>
      </c>
      <c r="F342" s="6">
        <v>1</v>
      </c>
      <c r="G342" s="6">
        <v>0</v>
      </c>
      <c r="H342" s="6">
        <v>8</v>
      </c>
      <c r="I342" s="6">
        <v>5</v>
      </c>
      <c r="J342" s="7">
        <v>16</v>
      </c>
      <c r="K342" s="7"/>
      <c r="L342" s="13"/>
      <c r="M342" s="13">
        <v>1</v>
      </c>
      <c r="N342" s="7">
        <f t="shared" si="5"/>
        <v>1</v>
      </c>
      <c r="O342" s="3" t="s">
        <v>646</v>
      </c>
    </row>
    <row r="343" spans="1:15" x14ac:dyDescent="0.35">
      <c r="A343" s="5">
        <v>2017</v>
      </c>
      <c r="B343" s="5">
        <v>7071300390</v>
      </c>
      <c r="C343" s="5" t="s">
        <v>645</v>
      </c>
      <c r="D343" s="6">
        <v>1</v>
      </c>
      <c r="E343" s="6">
        <v>6</v>
      </c>
      <c r="F343" s="6">
        <v>1</v>
      </c>
      <c r="G343" s="6">
        <v>0</v>
      </c>
      <c r="H343" s="6">
        <v>22</v>
      </c>
      <c r="I343" s="6">
        <v>9</v>
      </c>
      <c r="J343" s="7">
        <v>29</v>
      </c>
      <c r="K343" s="7">
        <v>1</v>
      </c>
      <c r="L343" s="13"/>
      <c r="M343" s="13">
        <v>1</v>
      </c>
      <c r="N343" s="7">
        <f t="shared" si="5"/>
        <v>2</v>
      </c>
      <c r="O343" s="3" t="s">
        <v>647</v>
      </c>
    </row>
    <row r="344" spans="1:15" x14ac:dyDescent="0.35">
      <c r="A344" s="5">
        <v>2017</v>
      </c>
      <c r="B344" s="5">
        <v>1367300489</v>
      </c>
      <c r="C344" s="5" t="s">
        <v>648</v>
      </c>
      <c r="D344" s="6">
        <v>1</v>
      </c>
      <c r="E344" s="6">
        <v>4</v>
      </c>
      <c r="F344" s="6">
        <v>1</v>
      </c>
      <c r="G344" s="6">
        <v>0</v>
      </c>
      <c r="H344" s="6">
        <v>8</v>
      </c>
      <c r="I344" s="6">
        <v>7</v>
      </c>
      <c r="J344" s="7">
        <v>15</v>
      </c>
      <c r="K344" s="7"/>
      <c r="L344" s="13"/>
      <c r="M344" s="13">
        <v>1</v>
      </c>
      <c r="N344" s="7">
        <f t="shared" si="5"/>
        <v>1</v>
      </c>
      <c r="O344" s="3" t="s">
        <v>649</v>
      </c>
    </row>
    <row r="345" spans="1:15" x14ac:dyDescent="0.35">
      <c r="A345" s="5">
        <v>2017</v>
      </c>
      <c r="B345" s="5">
        <v>1378000062</v>
      </c>
      <c r="C345" s="5" t="s">
        <v>650</v>
      </c>
      <c r="D345" s="6">
        <v>1</v>
      </c>
      <c r="E345" s="6">
        <v>2</v>
      </c>
      <c r="F345" s="6">
        <v>1</v>
      </c>
      <c r="G345" s="6">
        <v>0</v>
      </c>
      <c r="H345" s="6">
        <v>17</v>
      </c>
      <c r="I345" s="6">
        <v>6</v>
      </c>
      <c r="J345" s="7">
        <v>13</v>
      </c>
      <c r="K345" s="7"/>
      <c r="L345" s="13"/>
      <c r="M345" s="13">
        <v>1</v>
      </c>
      <c r="N345" s="7">
        <f t="shared" si="5"/>
        <v>1</v>
      </c>
      <c r="O345" s="3" t="s">
        <v>651</v>
      </c>
    </row>
    <row r="346" spans="1:15" x14ac:dyDescent="0.35">
      <c r="A346" s="21">
        <v>2017</v>
      </c>
      <c r="B346" s="21">
        <v>2700100026</v>
      </c>
      <c r="C346" s="21" t="s">
        <v>652</v>
      </c>
      <c r="D346" s="22">
        <v>1</v>
      </c>
      <c r="E346" s="22">
        <v>15</v>
      </c>
      <c r="F346" s="22">
        <v>6</v>
      </c>
      <c r="G346" s="22">
        <v>0</v>
      </c>
      <c r="H346" s="22">
        <v>48</v>
      </c>
      <c r="I346" s="22">
        <v>24</v>
      </c>
      <c r="J346" s="23">
        <v>106</v>
      </c>
      <c r="K346" s="23">
        <v>26</v>
      </c>
      <c r="L346" s="24">
        <v>7</v>
      </c>
      <c r="M346" s="24">
        <v>1</v>
      </c>
      <c r="N346" s="7">
        <f t="shared" si="5"/>
        <v>34</v>
      </c>
      <c r="O346" s="25" t="s">
        <v>653</v>
      </c>
    </row>
    <row r="347" spans="1:15" x14ac:dyDescent="0.35">
      <c r="A347" s="5">
        <v>2017</v>
      </c>
      <c r="B347" s="5">
        <v>5487400973</v>
      </c>
      <c r="C347" s="5" t="s">
        <v>654</v>
      </c>
      <c r="D347" s="6">
        <v>1</v>
      </c>
      <c r="E347" s="6">
        <v>16</v>
      </c>
      <c r="F347" s="6">
        <v>4</v>
      </c>
      <c r="G347" s="6">
        <v>0</v>
      </c>
      <c r="H347" s="6">
        <v>12</v>
      </c>
      <c r="I347" s="6">
        <v>35</v>
      </c>
      <c r="J347" s="7">
        <v>85</v>
      </c>
      <c r="K347" s="7">
        <v>1</v>
      </c>
      <c r="L347" s="13"/>
      <c r="M347" s="13">
        <v>1</v>
      </c>
      <c r="N347" s="7">
        <f t="shared" si="5"/>
        <v>2</v>
      </c>
      <c r="O347" s="3" t="s">
        <v>655</v>
      </c>
    </row>
    <row r="348" spans="1:15" x14ac:dyDescent="0.35">
      <c r="A348" s="5">
        <v>2017</v>
      </c>
      <c r="B348" s="5">
        <v>1360000305</v>
      </c>
      <c r="C348" s="5" t="s">
        <v>656</v>
      </c>
      <c r="D348" s="6">
        <v>1</v>
      </c>
      <c r="E348" s="6">
        <v>7</v>
      </c>
      <c r="F348" s="6">
        <v>2</v>
      </c>
      <c r="G348" s="6">
        <v>0</v>
      </c>
      <c r="H348" s="6">
        <v>17</v>
      </c>
      <c r="I348" s="6">
        <v>8</v>
      </c>
      <c r="J348" s="7">
        <v>26</v>
      </c>
      <c r="K348" s="7"/>
      <c r="L348" s="13"/>
      <c r="M348" s="13">
        <v>1</v>
      </c>
      <c r="N348" s="7">
        <f t="shared" si="5"/>
        <v>1</v>
      </c>
      <c r="O348" s="3" t="s">
        <v>657</v>
      </c>
    </row>
    <row r="349" spans="1:15" x14ac:dyDescent="0.35">
      <c r="A349" s="5">
        <v>2017</v>
      </c>
      <c r="B349" s="5">
        <v>2071000005</v>
      </c>
      <c r="C349" s="5" t="s">
        <v>658</v>
      </c>
      <c r="D349" s="6">
        <v>1</v>
      </c>
      <c r="E349" s="6">
        <v>5</v>
      </c>
      <c r="F349" s="6">
        <v>2</v>
      </c>
      <c r="G349" s="6">
        <v>0</v>
      </c>
      <c r="H349" s="6">
        <v>20</v>
      </c>
      <c r="I349" s="6">
        <v>12</v>
      </c>
      <c r="J349" s="7">
        <v>29</v>
      </c>
      <c r="K349" s="7"/>
      <c r="L349" s="13"/>
      <c r="M349" s="13">
        <v>1</v>
      </c>
      <c r="N349" s="7">
        <f t="shared" si="5"/>
        <v>1</v>
      </c>
      <c r="O349" s="3" t="s">
        <v>659</v>
      </c>
    </row>
    <row r="350" spans="1:15" x14ac:dyDescent="0.35">
      <c r="A350" s="5">
        <v>2017</v>
      </c>
      <c r="B350" s="5">
        <v>1304200268</v>
      </c>
      <c r="C350" s="5" t="s">
        <v>660</v>
      </c>
      <c r="D350" s="6">
        <v>1</v>
      </c>
      <c r="E350" s="6">
        <v>5</v>
      </c>
      <c r="F350" s="6">
        <v>1</v>
      </c>
      <c r="G350" s="6">
        <v>0</v>
      </c>
      <c r="H350" s="6">
        <v>8</v>
      </c>
      <c r="I350" s="6">
        <v>14</v>
      </c>
      <c r="J350" s="7">
        <v>9</v>
      </c>
      <c r="K350" s="7"/>
      <c r="L350" s="13"/>
      <c r="M350" s="13">
        <v>1</v>
      </c>
      <c r="N350" s="7">
        <f t="shared" si="5"/>
        <v>1</v>
      </c>
      <c r="O350" s="3" t="s">
        <v>661</v>
      </c>
    </row>
    <row r="351" spans="1:15" x14ac:dyDescent="0.35">
      <c r="A351" s="5">
        <v>2017</v>
      </c>
      <c r="B351" s="5">
        <v>4134900484</v>
      </c>
      <c r="C351" s="5" t="s">
        <v>662</v>
      </c>
      <c r="D351" s="6">
        <v>1</v>
      </c>
      <c r="E351" s="6">
        <v>3</v>
      </c>
      <c r="F351" s="6">
        <v>1</v>
      </c>
      <c r="G351" s="6">
        <v>0</v>
      </c>
      <c r="H351" s="6">
        <v>10</v>
      </c>
      <c r="I351" s="6">
        <v>2</v>
      </c>
      <c r="J351" s="7">
        <v>5</v>
      </c>
      <c r="K351" s="7"/>
      <c r="L351" s="13"/>
      <c r="M351" s="13">
        <v>1</v>
      </c>
      <c r="N351" s="7">
        <f t="shared" si="5"/>
        <v>1</v>
      </c>
      <c r="O351" s="3" t="s">
        <v>663</v>
      </c>
    </row>
    <row r="352" spans="1:15" x14ac:dyDescent="0.35">
      <c r="A352" s="5">
        <v>2017</v>
      </c>
      <c r="B352" s="5">
        <v>5440501008</v>
      </c>
      <c r="C352" s="5" t="s">
        <v>664</v>
      </c>
      <c r="D352" s="6">
        <v>1</v>
      </c>
      <c r="E352" s="6">
        <v>27</v>
      </c>
      <c r="F352" s="6">
        <v>3</v>
      </c>
      <c r="G352" s="6">
        <v>0</v>
      </c>
      <c r="H352" s="6">
        <v>33</v>
      </c>
      <c r="I352" s="6">
        <v>8</v>
      </c>
      <c r="J352" s="7">
        <v>19</v>
      </c>
      <c r="K352" s="7">
        <v>2</v>
      </c>
      <c r="L352" s="13"/>
      <c r="M352" s="13">
        <v>1</v>
      </c>
      <c r="N352" s="7">
        <f t="shared" si="5"/>
        <v>3</v>
      </c>
      <c r="O352" s="3" t="s">
        <v>665</v>
      </c>
    </row>
    <row r="353" spans="1:15" x14ac:dyDescent="0.35">
      <c r="A353" s="5">
        <v>2017</v>
      </c>
      <c r="B353" s="5">
        <v>7074200350</v>
      </c>
      <c r="C353" s="5" t="s">
        <v>666</v>
      </c>
      <c r="D353" s="6">
        <v>1</v>
      </c>
      <c r="E353" s="6">
        <v>9</v>
      </c>
      <c r="F353" s="6">
        <v>1</v>
      </c>
      <c r="G353" s="6">
        <v>0</v>
      </c>
      <c r="H353" s="6">
        <v>15</v>
      </c>
      <c r="I353" s="6">
        <v>13</v>
      </c>
      <c r="J353" s="7">
        <v>24</v>
      </c>
      <c r="K353" s="7"/>
      <c r="L353" s="13"/>
      <c r="M353" s="13">
        <v>1</v>
      </c>
      <c r="N353" s="7">
        <f t="shared" si="5"/>
        <v>1</v>
      </c>
      <c r="O353" s="3" t="s">
        <v>667</v>
      </c>
    </row>
    <row r="354" spans="1:15" x14ac:dyDescent="0.35">
      <c r="A354" s="5">
        <v>2017</v>
      </c>
      <c r="B354" s="5">
        <v>4754500046</v>
      </c>
      <c r="C354" s="5" t="s">
        <v>668</v>
      </c>
      <c r="D354" s="6">
        <v>1</v>
      </c>
      <c r="E354" s="6">
        <v>4</v>
      </c>
      <c r="F354" s="6">
        <v>1</v>
      </c>
      <c r="G354" s="6">
        <v>0</v>
      </c>
      <c r="H354" s="6">
        <v>9</v>
      </c>
      <c r="I354" s="6">
        <v>5</v>
      </c>
      <c r="J354" s="7">
        <v>17</v>
      </c>
      <c r="K354" s="7"/>
      <c r="L354" s="13"/>
      <c r="M354" s="13">
        <v>1</v>
      </c>
      <c r="N354" s="7">
        <f t="shared" si="5"/>
        <v>1</v>
      </c>
      <c r="O354" s="3" t="s">
        <v>669</v>
      </c>
    </row>
    <row r="355" spans="1:15" x14ac:dyDescent="0.35">
      <c r="A355" s="5">
        <v>2017</v>
      </c>
      <c r="B355" s="5">
        <v>4766000050</v>
      </c>
      <c r="C355" s="5" t="s">
        <v>670</v>
      </c>
      <c r="D355" s="6">
        <v>1</v>
      </c>
      <c r="E355" s="6">
        <v>3</v>
      </c>
      <c r="F355" s="6">
        <v>1</v>
      </c>
      <c r="G355" s="6">
        <v>0</v>
      </c>
      <c r="H355" s="6">
        <v>11</v>
      </c>
      <c r="I355" s="6">
        <v>4</v>
      </c>
      <c r="J355" s="7">
        <v>13</v>
      </c>
      <c r="K355" s="7"/>
      <c r="L355" s="13"/>
      <c r="M355" s="13">
        <v>1</v>
      </c>
      <c r="N355" s="7">
        <f t="shared" si="5"/>
        <v>1</v>
      </c>
      <c r="O355" s="3" t="s">
        <v>671</v>
      </c>
    </row>
    <row r="356" spans="1:15" x14ac:dyDescent="0.35">
      <c r="A356" s="5">
        <v>2017</v>
      </c>
      <c r="B356" s="5">
        <v>1300600159</v>
      </c>
      <c r="C356" s="5" t="s">
        <v>672</v>
      </c>
      <c r="D356" s="6">
        <v>1</v>
      </c>
      <c r="E356" s="6">
        <v>6</v>
      </c>
      <c r="F356" s="6">
        <v>1</v>
      </c>
      <c r="G356" s="6">
        <v>0</v>
      </c>
      <c r="H356" s="6">
        <v>15</v>
      </c>
      <c r="I356" s="6">
        <v>11</v>
      </c>
      <c r="J356" s="7">
        <v>22</v>
      </c>
      <c r="K356" s="7"/>
      <c r="L356" s="13"/>
      <c r="M356" s="13">
        <v>1</v>
      </c>
      <c r="N356" s="7">
        <f t="shared" si="5"/>
        <v>1</v>
      </c>
      <c r="O356" s="3" t="s">
        <v>673</v>
      </c>
    </row>
    <row r="357" spans="1:15" x14ac:dyDescent="0.35">
      <c r="A357" s="5">
        <v>2017</v>
      </c>
      <c r="B357" s="5">
        <v>1754100878</v>
      </c>
      <c r="C357" s="5" t="s">
        <v>674</v>
      </c>
      <c r="D357" s="6">
        <v>1</v>
      </c>
      <c r="E357" s="6">
        <v>9</v>
      </c>
      <c r="F357" s="6">
        <v>5</v>
      </c>
      <c r="G357" s="6">
        <v>0</v>
      </c>
      <c r="H357" s="6">
        <v>37</v>
      </c>
      <c r="I357" s="6">
        <v>11</v>
      </c>
      <c r="J357" s="7">
        <v>14</v>
      </c>
      <c r="K357" s="7">
        <v>4</v>
      </c>
      <c r="L357" s="13">
        <v>1</v>
      </c>
      <c r="M357" s="13">
        <v>1</v>
      </c>
      <c r="N357" s="7">
        <f t="shared" si="5"/>
        <v>6</v>
      </c>
      <c r="O357" s="3" t="s">
        <v>675</v>
      </c>
    </row>
    <row r="358" spans="1:15" x14ac:dyDescent="0.35">
      <c r="A358" s="5">
        <v>2017</v>
      </c>
      <c r="B358" s="5">
        <v>1365700119</v>
      </c>
      <c r="C358" s="5" t="s">
        <v>676</v>
      </c>
      <c r="D358" s="6">
        <v>1</v>
      </c>
      <c r="E358" s="6">
        <v>9</v>
      </c>
      <c r="F358" s="6">
        <v>3</v>
      </c>
      <c r="G358" s="6">
        <v>0</v>
      </c>
      <c r="H358" s="6">
        <v>23</v>
      </c>
      <c r="I358" s="6">
        <v>14</v>
      </c>
      <c r="J358" s="7">
        <v>35</v>
      </c>
      <c r="K358" s="7"/>
      <c r="L358" s="13"/>
      <c r="M358" s="13">
        <v>1</v>
      </c>
      <c r="N358" s="7">
        <f t="shared" si="5"/>
        <v>1</v>
      </c>
      <c r="O358" s="3" t="s">
        <v>677</v>
      </c>
    </row>
    <row r="359" spans="1:15" x14ac:dyDescent="0.35">
      <c r="A359" s="5">
        <v>2017</v>
      </c>
      <c r="B359" s="5">
        <v>1366700158</v>
      </c>
      <c r="C359" s="5" t="s">
        <v>678</v>
      </c>
      <c r="D359" s="6">
        <v>1</v>
      </c>
      <c r="E359" s="6">
        <v>6</v>
      </c>
      <c r="F359" s="6">
        <v>1</v>
      </c>
      <c r="G359" s="6">
        <v>0</v>
      </c>
      <c r="H359" s="6">
        <v>15</v>
      </c>
      <c r="I359" s="6">
        <v>13</v>
      </c>
      <c r="J359" s="7">
        <v>22</v>
      </c>
      <c r="K359" s="7"/>
      <c r="L359" s="13"/>
      <c r="M359" s="13">
        <v>1</v>
      </c>
      <c r="N359" s="7">
        <f t="shared" si="5"/>
        <v>1</v>
      </c>
      <c r="O359" s="3" t="s">
        <v>679</v>
      </c>
    </row>
    <row r="360" spans="1:15" x14ac:dyDescent="0.35">
      <c r="A360" s="5">
        <v>2017</v>
      </c>
      <c r="B360" s="5">
        <v>1367000076</v>
      </c>
      <c r="C360" s="5" t="s">
        <v>680</v>
      </c>
      <c r="D360" s="6">
        <v>1</v>
      </c>
      <c r="E360" s="6">
        <v>4</v>
      </c>
      <c r="F360" s="6">
        <v>1</v>
      </c>
      <c r="G360" s="6">
        <v>1</v>
      </c>
      <c r="H360" s="6">
        <v>19</v>
      </c>
      <c r="I360" s="6">
        <v>5</v>
      </c>
      <c r="J360" s="7">
        <v>13</v>
      </c>
      <c r="K360" s="7"/>
      <c r="L360" s="13">
        <v>3</v>
      </c>
      <c r="M360" s="13">
        <v>1</v>
      </c>
      <c r="N360" s="7">
        <f t="shared" si="5"/>
        <v>4</v>
      </c>
      <c r="O360" s="3" t="s">
        <v>681</v>
      </c>
    </row>
    <row r="361" spans="1:15" x14ac:dyDescent="0.35">
      <c r="A361" s="5">
        <v>2017</v>
      </c>
      <c r="B361" s="5">
        <v>1389400026</v>
      </c>
      <c r="C361" s="5" t="s">
        <v>682</v>
      </c>
      <c r="D361" s="6">
        <v>1</v>
      </c>
      <c r="E361" s="6">
        <v>2</v>
      </c>
      <c r="F361" s="6">
        <v>1</v>
      </c>
      <c r="G361" s="6">
        <v>0</v>
      </c>
      <c r="H361" s="6">
        <v>5</v>
      </c>
      <c r="I361" s="6">
        <v>6</v>
      </c>
      <c r="J361" s="7">
        <v>13</v>
      </c>
      <c r="K361" s="7"/>
      <c r="L361" s="13"/>
      <c r="M361" s="13">
        <v>1</v>
      </c>
      <c r="N361" s="7">
        <f t="shared" si="5"/>
        <v>1</v>
      </c>
      <c r="O361" s="3" t="s">
        <v>683</v>
      </c>
    </row>
    <row r="362" spans="1:15" x14ac:dyDescent="0.35">
      <c r="A362" s="5">
        <v>2017</v>
      </c>
      <c r="B362" s="5">
        <v>4770300103</v>
      </c>
      <c r="C362" s="5" t="s">
        <v>684</v>
      </c>
      <c r="D362" s="6">
        <v>1</v>
      </c>
      <c r="E362" s="6">
        <v>1</v>
      </c>
      <c r="F362" s="6">
        <v>1</v>
      </c>
      <c r="G362" s="6">
        <v>0</v>
      </c>
      <c r="H362" s="6">
        <v>6</v>
      </c>
      <c r="I362" s="6">
        <v>2</v>
      </c>
      <c r="J362" s="7">
        <v>9</v>
      </c>
      <c r="K362" s="7"/>
      <c r="L362" s="13"/>
      <c r="M362" s="13">
        <v>1</v>
      </c>
      <c r="N362" s="7">
        <f t="shared" si="5"/>
        <v>1</v>
      </c>
      <c r="O362" s="3" t="s">
        <v>685</v>
      </c>
    </row>
    <row r="363" spans="1:15" x14ac:dyDescent="0.35">
      <c r="A363" s="5">
        <v>2017</v>
      </c>
      <c r="B363" s="5">
        <v>1365000099</v>
      </c>
      <c r="C363" s="5" t="s">
        <v>686</v>
      </c>
      <c r="D363" s="6">
        <v>1</v>
      </c>
      <c r="E363" s="6">
        <v>4</v>
      </c>
      <c r="F363" s="6">
        <v>2</v>
      </c>
      <c r="G363" s="6">
        <v>0</v>
      </c>
      <c r="H363" s="6">
        <v>6</v>
      </c>
      <c r="I363" s="6">
        <v>5</v>
      </c>
      <c r="J363" s="7">
        <v>6</v>
      </c>
      <c r="K363" s="7"/>
      <c r="L363" s="13"/>
      <c r="M363" s="13">
        <v>1</v>
      </c>
      <c r="N363" s="7">
        <f t="shared" si="5"/>
        <v>1</v>
      </c>
      <c r="O363" s="3" t="s">
        <v>687</v>
      </c>
    </row>
    <row r="364" spans="1:15" x14ac:dyDescent="0.35">
      <c r="A364" s="5">
        <v>2017</v>
      </c>
      <c r="B364" s="5">
        <v>1346800078</v>
      </c>
      <c r="C364" s="5" t="s">
        <v>688</v>
      </c>
      <c r="D364" s="6">
        <v>1</v>
      </c>
      <c r="E364" s="6">
        <v>7</v>
      </c>
      <c r="F364" s="6">
        <v>5</v>
      </c>
      <c r="G364" s="6">
        <v>0</v>
      </c>
      <c r="H364" s="6">
        <v>19</v>
      </c>
      <c r="I364" s="6">
        <v>11</v>
      </c>
      <c r="J364" s="7">
        <v>44</v>
      </c>
      <c r="K364" s="7"/>
      <c r="L364" s="13"/>
      <c r="M364" s="13">
        <v>1</v>
      </c>
      <c r="N364" s="7">
        <f t="shared" si="5"/>
        <v>1</v>
      </c>
      <c r="O364" s="3" t="s">
        <v>689</v>
      </c>
    </row>
    <row r="365" spans="1:15" x14ac:dyDescent="0.35">
      <c r="A365" s="5">
        <v>2017</v>
      </c>
      <c r="B365" s="5">
        <v>1368300232</v>
      </c>
      <c r="C365" s="5" t="s">
        <v>690</v>
      </c>
      <c r="D365" s="6">
        <v>1</v>
      </c>
      <c r="E365" s="6">
        <v>6</v>
      </c>
      <c r="F365" s="6">
        <v>2</v>
      </c>
      <c r="G365" s="6">
        <v>0</v>
      </c>
      <c r="H365" s="6">
        <v>12</v>
      </c>
      <c r="I365" s="6">
        <v>9</v>
      </c>
      <c r="J365" s="7">
        <v>7</v>
      </c>
      <c r="K365" s="7">
        <v>1</v>
      </c>
      <c r="L365" s="13"/>
      <c r="M365" s="13">
        <v>1</v>
      </c>
      <c r="N365" s="7">
        <f t="shared" si="5"/>
        <v>2</v>
      </c>
      <c r="O365" s="3" t="s">
        <v>691</v>
      </c>
    </row>
    <row r="366" spans="1:15" x14ac:dyDescent="0.35">
      <c r="A366" s="5">
        <v>2017</v>
      </c>
      <c r="B366" s="5">
        <v>1383600136</v>
      </c>
      <c r="C366" s="5" t="s">
        <v>692</v>
      </c>
      <c r="D366" s="6">
        <v>1</v>
      </c>
      <c r="E366" s="6">
        <v>8</v>
      </c>
      <c r="F366" s="6">
        <v>2</v>
      </c>
      <c r="G366" s="6">
        <v>0</v>
      </c>
      <c r="H366" s="6">
        <v>13</v>
      </c>
      <c r="I366" s="6">
        <v>34</v>
      </c>
      <c r="J366" s="7">
        <v>38</v>
      </c>
      <c r="K366" s="7">
        <v>1</v>
      </c>
      <c r="L366" s="13"/>
      <c r="M366" s="13">
        <v>1</v>
      </c>
      <c r="N366" s="7">
        <f t="shared" si="5"/>
        <v>2</v>
      </c>
      <c r="O366" s="3" t="s">
        <v>693</v>
      </c>
    </row>
    <row r="367" spans="1:15" x14ac:dyDescent="0.35">
      <c r="A367" s="5">
        <v>2017</v>
      </c>
      <c r="B367" s="5">
        <v>7689001767</v>
      </c>
      <c r="C367" s="5" t="s">
        <v>694</v>
      </c>
      <c r="D367" s="6">
        <v>1</v>
      </c>
      <c r="E367" s="6">
        <v>6</v>
      </c>
      <c r="F367" s="6">
        <v>2</v>
      </c>
      <c r="G367" s="6">
        <v>0</v>
      </c>
      <c r="H367" s="6">
        <v>13</v>
      </c>
      <c r="I367" s="6">
        <v>9</v>
      </c>
      <c r="J367" s="7">
        <v>28</v>
      </c>
      <c r="K367" s="7">
        <v>5</v>
      </c>
      <c r="L367" s="13"/>
      <c r="M367" s="13">
        <v>1</v>
      </c>
      <c r="N367" s="7">
        <f t="shared" si="5"/>
        <v>6</v>
      </c>
      <c r="O367" s="3" t="s">
        <v>695</v>
      </c>
    </row>
    <row r="368" spans="1:15" x14ac:dyDescent="0.35">
      <c r="A368" s="5">
        <v>2017</v>
      </c>
      <c r="B368" s="5">
        <v>5267800613</v>
      </c>
      <c r="C368" s="5" t="s">
        <v>696</v>
      </c>
      <c r="D368" s="6">
        <v>1</v>
      </c>
      <c r="E368" s="6">
        <v>7</v>
      </c>
      <c r="F368" s="6">
        <v>2</v>
      </c>
      <c r="G368" s="6">
        <v>1</v>
      </c>
      <c r="H368" s="6">
        <v>30</v>
      </c>
      <c r="I368" s="6">
        <v>13</v>
      </c>
      <c r="J368" s="7">
        <v>14</v>
      </c>
      <c r="K368" s="7"/>
      <c r="L368" s="13"/>
      <c r="M368" s="13">
        <v>1</v>
      </c>
      <c r="N368" s="7">
        <f t="shared" si="5"/>
        <v>1</v>
      </c>
      <c r="O368" s="3" t="s">
        <v>697</v>
      </c>
    </row>
    <row r="369" spans="1:15" x14ac:dyDescent="0.35">
      <c r="A369" s="5">
        <v>2017</v>
      </c>
      <c r="B369" s="5">
        <v>4148300388</v>
      </c>
      <c r="C369" s="5" t="s">
        <v>698</v>
      </c>
      <c r="D369" s="6">
        <v>1</v>
      </c>
      <c r="E369" s="6">
        <v>2</v>
      </c>
      <c r="F369" s="6">
        <v>1</v>
      </c>
      <c r="G369" s="6">
        <v>0</v>
      </c>
      <c r="H369" s="6">
        <v>8</v>
      </c>
      <c r="I369" s="6">
        <v>5</v>
      </c>
      <c r="J369" s="7">
        <v>4</v>
      </c>
      <c r="K369" s="7"/>
      <c r="L369" s="13"/>
      <c r="M369" s="13">
        <v>1</v>
      </c>
      <c r="N369" s="7">
        <f t="shared" si="5"/>
        <v>1</v>
      </c>
      <c r="O369" s="3" t="s">
        <v>699</v>
      </c>
    </row>
    <row r="370" spans="1:15" x14ac:dyDescent="0.35">
      <c r="A370" s="5">
        <v>2017</v>
      </c>
      <c r="B370" s="5">
        <v>4705300246</v>
      </c>
      <c r="C370" s="5" t="s">
        <v>700</v>
      </c>
      <c r="D370" s="6">
        <v>1</v>
      </c>
      <c r="E370" s="6">
        <v>7</v>
      </c>
      <c r="F370" s="6">
        <v>1</v>
      </c>
      <c r="G370" s="6">
        <v>0</v>
      </c>
      <c r="H370" s="6">
        <v>16</v>
      </c>
      <c r="I370" s="6">
        <v>23</v>
      </c>
      <c r="J370" s="7">
        <v>45</v>
      </c>
      <c r="K370" s="7"/>
      <c r="L370" s="13"/>
      <c r="M370" s="13">
        <v>1</v>
      </c>
      <c r="N370" s="7">
        <f t="shared" si="5"/>
        <v>1</v>
      </c>
      <c r="O370" s="3" t="s">
        <v>701</v>
      </c>
    </row>
    <row r="371" spans="1:15" x14ac:dyDescent="0.35">
      <c r="A371" s="5">
        <v>2017</v>
      </c>
      <c r="B371" s="5">
        <v>1368800003</v>
      </c>
      <c r="C371" s="5" t="s">
        <v>702</v>
      </c>
      <c r="D371" s="6">
        <v>1</v>
      </c>
      <c r="E371" s="6">
        <v>7</v>
      </c>
      <c r="F371" s="6">
        <v>2</v>
      </c>
      <c r="G371" s="6">
        <v>0</v>
      </c>
      <c r="H371" s="6">
        <v>30</v>
      </c>
      <c r="I371" s="6">
        <v>31</v>
      </c>
      <c r="J371" s="7">
        <v>56</v>
      </c>
      <c r="K371" s="7"/>
      <c r="L371" s="13"/>
      <c r="M371" s="13">
        <v>1</v>
      </c>
      <c r="N371" s="7">
        <f t="shared" si="5"/>
        <v>1</v>
      </c>
      <c r="O371" s="3" t="s">
        <v>703</v>
      </c>
    </row>
    <row r="372" spans="1:15" x14ac:dyDescent="0.35">
      <c r="A372" s="9">
        <v>2017</v>
      </c>
      <c r="B372" s="9">
        <v>508805618</v>
      </c>
      <c r="C372" s="9" t="s">
        <v>704</v>
      </c>
      <c r="D372" s="10">
        <v>2</v>
      </c>
      <c r="E372" s="10">
        <v>7</v>
      </c>
      <c r="F372" s="10">
        <v>7</v>
      </c>
      <c r="G372" s="10">
        <v>9</v>
      </c>
      <c r="H372" s="10">
        <v>342</v>
      </c>
      <c r="I372" s="10">
        <v>33</v>
      </c>
      <c r="J372" s="11">
        <v>73</v>
      </c>
      <c r="K372" s="11"/>
      <c r="L372" s="14">
        <v>1</v>
      </c>
      <c r="M372" s="14">
        <v>1</v>
      </c>
      <c r="N372" s="7">
        <f t="shared" si="5"/>
        <v>2</v>
      </c>
      <c r="O372" s="15" t="s">
        <v>705</v>
      </c>
    </row>
    <row r="373" spans="1:15" x14ac:dyDescent="0.35">
      <c r="A373" s="5">
        <v>2017</v>
      </c>
      <c r="B373" s="5">
        <v>8657300185</v>
      </c>
      <c r="C373" s="5" t="s">
        <v>706</v>
      </c>
      <c r="D373" s="6">
        <v>2</v>
      </c>
      <c r="E373" s="6">
        <v>4</v>
      </c>
      <c r="F373" s="6">
        <v>1</v>
      </c>
      <c r="G373" s="6">
        <v>1</v>
      </c>
      <c r="H373" s="6">
        <v>35</v>
      </c>
      <c r="I373" s="6">
        <v>9</v>
      </c>
      <c r="J373" s="7">
        <v>34</v>
      </c>
      <c r="K373" s="7">
        <v>2</v>
      </c>
      <c r="L373" s="13"/>
      <c r="M373" s="13">
        <v>1</v>
      </c>
      <c r="N373" s="7">
        <f t="shared" si="5"/>
        <v>3</v>
      </c>
      <c r="O373" s="3" t="s">
        <v>707</v>
      </c>
    </row>
    <row r="374" spans="1:15" x14ac:dyDescent="0.35">
      <c r="A374" s="5">
        <v>2017</v>
      </c>
      <c r="B374" s="5">
        <v>2062100580</v>
      </c>
      <c r="C374" s="5" t="s">
        <v>708</v>
      </c>
      <c r="D374" s="6">
        <v>1</v>
      </c>
      <c r="E374" s="6">
        <v>4</v>
      </c>
      <c r="F374" s="6">
        <v>3</v>
      </c>
      <c r="G374" s="6">
        <v>0</v>
      </c>
      <c r="H374" s="6">
        <v>14</v>
      </c>
      <c r="I374" s="6">
        <v>5</v>
      </c>
      <c r="J374" s="7">
        <v>16</v>
      </c>
      <c r="K374" s="7"/>
      <c r="L374" s="13"/>
      <c r="M374" s="13">
        <v>1</v>
      </c>
      <c r="N374" s="7">
        <f t="shared" si="5"/>
        <v>1</v>
      </c>
      <c r="O374" s="3" t="s">
        <v>709</v>
      </c>
    </row>
    <row r="375" spans="1:15" x14ac:dyDescent="0.35">
      <c r="A375" s="5">
        <v>2017</v>
      </c>
      <c r="B375" s="5">
        <v>4180700402</v>
      </c>
      <c r="C375" s="5" t="s">
        <v>710</v>
      </c>
      <c r="D375" s="6">
        <v>1</v>
      </c>
      <c r="E375" s="6">
        <v>4</v>
      </c>
      <c r="F375" s="6">
        <v>1</v>
      </c>
      <c r="G375" s="6">
        <v>0</v>
      </c>
      <c r="H375" s="6">
        <v>16</v>
      </c>
      <c r="I375" s="6">
        <v>8</v>
      </c>
      <c r="J375" s="7">
        <v>15</v>
      </c>
      <c r="K375" s="7"/>
      <c r="L375" s="13"/>
      <c r="M375" s="13">
        <v>1</v>
      </c>
      <c r="N375" s="7">
        <f t="shared" si="5"/>
        <v>1</v>
      </c>
      <c r="O375" s="3" t="s">
        <v>711</v>
      </c>
    </row>
    <row r="376" spans="1:15" x14ac:dyDescent="0.35">
      <c r="A376" s="5">
        <v>2017</v>
      </c>
      <c r="B376" s="5">
        <v>4101300301</v>
      </c>
      <c r="C376" s="5" t="s">
        <v>712</v>
      </c>
      <c r="D376" s="6">
        <v>1</v>
      </c>
      <c r="E376" s="6">
        <v>5</v>
      </c>
      <c r="F376" s="6">
        <v>1</v>
      </c>
      <c r="G376" s="6">
        <v>0</v>
      </c>
      <c r="H376" s="6">
        <v>10</v>
      </c>
      <c r="I376" s="6">
        <v>4</v>
      </c>
      <c r="J376" s="7">
        <v>3</v>
      </c>
      <c r="K376" s="7"/>
      <c r="L376" s="13"/>
      <c r="M376" s="13">
        <v>1</v>
      </c>
      <c r="N376" s="7">
        <f t="shared" si="5"/>
        <v>1</v>
      </c>
      <c r="O376" s="3" t="s">
        <v>713</v>
      </c>
    </row>
    <row r="377" spans="1:15" x14ac:dyDescent="0.35">
      <c r="A377" s="5">
        <v>2017</v>
      </c>
      <c r="B377" s="5">
        <v>4177000420</v>
      </c>
      <c r="C377" s="5" t="s">
        <v>714</v>
      </c>
      <c r="D377" s="6">
        <v>1</v>
      </c>
      <c r="E377" s="6">
        <v>3</v>
      </c>
      <c r="F377" s="6">
        <v>2</v>
      </c>
      <c r="G377" s="6">
        <v>0</v>
      </c>
      <c r="H377" s="6">
        <v>19</v>
      </c>
      <c r="I377" s="6">
        <v>7</v>
      </c>
      <c r="J377" s="7">
        <v>16</v>
      </c>
      <c r="K377" s="7"/>
      <c r="L377" s="13"/>
      <c r="M377" s="13">
        <v>1</v>
      </c>
      <c r="N377" s="7">
        <f t="shared" si="5"/>
        <v>1</v>
      </c>
      <c r="O377" s="3" t="s">
        <v>715</v>
      </c>
    </row>
    <row r="378" spans="1:15" x14ac:dyDescent="0.35">
      <c r="A378" s="5">
        <v>2017</v>
      </c>
      <c r="B378" s="5">
        <v>531504586</v>
      </c>
      <c r="C378" s="5" t="s">
        <v>716</v>
      </c>
      <c r="D378" s="6">
        <v>1</v>
      </c>
      <c r="E378" s="6">
        <v>3</v>
      </c>
      <c r="F378" s="6">
        <v>1</v>
      </c>
      <c r="G378" s="6">
        <v>0</v>
      </c>
      <c r="H378" s="6">
        <v>4</v>
      </c>
      <c r="I378" s="6">
        <v>8</v>
      </c>
      <c r="J378" s="7">
        <v>18</v>
      </c>
      <c r="K378" s="7"/>
      <c r="L378" s="13"/>
      <c r="M378" s="13">
        <v>1</v>
      </c>
      <c r="N378" s="7">
        <f t="shared" si="5"/>
        <v>1</v>
      </c>
      <c r="O378" s="3" t="s">
        <v>717</v>
      </c>
    </row>
    <row r="379" spans="1:15" x14ac:dyDescent="0.35">
      <c r="A379" s="5">
        <v>2017</v>
      </c>
      <c r="B379" s="5">
        <v>6832003332</v>
      </c>
      <c r="C379" s="5" t="s">
        <v>716</v>
      </c>
      <c r="D379" s="6">
        <v>1</v>
      </c>
      <c r="E379" s="6">
        <v>2</v>
      </c>
      <c r="F379" s="6">
        <v>1</v>
      </c>
      <c r="G379" s="6">
        <v>0</v>
      </c>
      <c r="H379" s="6">
        <v>9</v>
      </c>
      <c r="I379" s="6">
        <v>2</v>
      </c>
      <c r="J379" s="7">
        <v>1</v>
      </c>
      <c r="K379" s="7"/>
      <c r="L379" s="13"/>
      <c r="M379" s="13">
        <v>1</v>
      </c>
      <c r="N379" s="7">
        <f t="shared" si="5"/>
        <v>1</v>
      </c>
      <c r="O379" s="3" t="s">
        <v>718</v>
      </c>
    </row>
    <row r="380" spans="1:15" x14ac:dyDescent="0.35">
      <c r="A380" s="5">
        <v>2017</v>
      </c>
      <c r="B380" s="5">
        <v>531802436</v>
      </c>
      <c r="C380" s="5" t="s">
        <v>719</v>
      </c>
      <c r="D380" s="6">
        <v>1</v>
      </c>
      <c r="E380" s="6">
        <v>9</v>
      </c>
      <c r="F380" s="6">
        <v>2</v>
      </c>
      <c r="G380" s="6">
        <v>0</v>
      </c>
      <c r="H380" s="6">
        <v>17</v>
      </c>
      <c r="I380" s="6">
        <v>31</v>
      </c>
      <c r="J380" s="7">
        <v>57</v>
      </c>
      <c r="K380" s="7"/>
      <c r="L380" s="13"/>
      <c r="M380" s="13">
        <v>1</v>
      </c>
      <c r="N380" s="7">
        <f t="shared" si="5"/>
        <v>1</v>
      </c>
      <c r="O380" s="3" t="s">
        <v>720</v>
      </c>
    </row>
    <row r="381" spans="1:15" x14ac:dyDescent="0.35">
      <c r="A381" s="5">
        <v>2017</v>
      </c>
      <c r="B381" s="5">
        <v>6868400738</v>
      </c>
      <c r="C381" s="5" t="s">
        <v>721</v>
      </c>
      <c r="D381" s="6">
        <v>1</v>
      </c>
      <c r="E381" s="6">
        <v>4</v>
      </c>
      <c r="F381" s="6">
        <v>2</v>
      </c>
      <c r="G381" s="6">
        <v>0</v>
      </c>
      <c r="H381" s="6">
        <v>7</v>
      </c>
      <c r="I381" s="6">
        <v>4</v>
      </c>
      <c r="J381" s="7">
        <v>18</v>
      </c>
      <c r="K381" s="7"/>
      <c r="L381" s="13"/>
      <c r="M381" s="13">
        <v>1</v>
      </c>
      <c r="N381" s="7">
        <f t="shared" si="5"/>
        <v>1</v>
      </c>
      <c r="O381" s="3" t="s">
        <v>722</v>
      </c>
    </row>
    <row r="382" spans="1:15" x14ac:dyDescent="0.35">
      <c r="A382" s="5">
        <v>2017</v>
      </c>
      <c r="B382" s="5">
        <v>7640301647</v>
      </c>
      <c r="C382" s="5" t="s">
        <v>723</v>
      </c>
      <c r="D382" s="6">
        <v>1</v>
      </c>
      <c r="E382" s="6">
        <v>5</v>
      </c>
      <c r="F382" s="6">
        <v>1</v>
      </c>
      <c r="G382" s="6">
        <v>0</v>
      </c>
      <c r="H382" s="6">
        <v>18</v>
      </c>
      <c r="I382" s="6">
        <v>12</v>
      </c>
      <c r="J382" s="7">
        <v>21</v>
      </c>
      <c r="K382" s="7"/>
      <c r="L382" s="13"/>
      <c r="M382" s="13">
        <v>1</v>
      </c>
      <c r="N382" s="7">
        <f t="shared" si="5"/>
        <v>1</v>
      </c>
      <c r="O382" s="3" t="s">
        <v>724</v>
      </c>
    </row>
    <row r="383" spans="1:15" x14ac:dyDescent="0.35">
      <c r="A383" s="5">
        <v>2017</v>
      </c>
      <c r="B383" s="5">
        <v>1324400493</v>
      </c>
      <c r="C383" s="5" t="s">
        <v>725</v>
      </c>
      <c r="D383" s="6">
        <v>2</v>
      </c>
      <c r="E383" s="6">
        <v>19</v>
      </c>
      <c r="F383" s="6">
        <v>5</v>
      </c>
      <c r="G383" s="6">
        <v>2</v>
      </c>
      <c r="H383" s="6">
        <v>86</v>
      </c>
      <c r="I383" s="6">
        <v>5</v>
      </c>
      <c r="J383" s="7">
        <v>1</v>
      </c>
      <c r="K383" s="7"/>
      <c r="L383" s="13"/>
      <c r="M383" s="13">
        <v>1</v>
      </c>
      <c r="N383" s="7">
        <f t="shared" si="5"/>
        <v>1</v>
      </c>
      <c r="O383" s="3" t="s">
        <v>726</v>
      </c>
    </row>
    <row r="384" spans="1:15" x14ac:dyDescent="0.35">
      <c r="A384" s="5">
        <v>2017</v>
      </c>
      <c r="B384" s="5">
        <v>4437800346</v>
      </c>
      <c r="C384" s="5" t="s">
        <v>725</v>
      </c>
      <c r="D384" s="6">
        <v>1</v>
      </c>
      <c r="E384" s="6">
        <v>2</v>
      </c>
      <c r="F384" s="6">
        <v>2</v>
      </c>
      <c r="G384" s="6">
        <v>0</v>
      </c>
      <c r="H384" s="6">
        <v>9</v>
      </c>
      <c r="I384" s="6">
        <v>9</v>
      </c>
      <c r="J384" s="7">
        <v>11</v>
      </c>
      <c r="K384" s="7">
        <v>2</v>
      </c>
      <c r="L384" s="13"/>
      <c r="M384" s="13">
        <v>1</v>
      </c>
      <c r="N384" s="7">
        <f t="shared" si="5"/>
        <v>3</v>
      </c>
      <c r="O384" s="3" t="s">
        <v>727</v>
      </c>
    </row>
    <row r="385" spans="1:15" x14ac:dyDescent="0.35">
      <c r="A385" s="5">
        <v>2017</v>
      </c>
      <c r="B385" s="5">
        <v>2524500057</v>
      </c>
      <c r="C385" s="5" t="s">
        <v>728</v>
      </c>
      <c r="D385" s="6">
        <v>1</v>
      </c>
      <c r="E385" s="6">
        <v>9</v>
      </c>
      <c r="F385" s="6">
        <v>2</v>
      </c>
      <c r="G385" s="6">
        <v>0</v>
      </c>
      <c r="H385" s="6">
        <v>21</v>
      </c>
      <c r="I385" s="6">
        <v>6</v>
      </c>
      <c r="J385" s="7">
        <v>8</v>
      </c>
      <c r="K385" s="7">
        <v>3</v>
      </c>
      <c r="L385" s="13"/>
      <c r="M385" s="13">
        <v>1</v>
      </c>
      <c r="N385" s="7">
        <f t="shared" si="5"/>
        <v>4</v>
      </c>
      <c r="O385" s="3" t="s">
        <v>729</v>
      </c>
    </row>
    <row r="386" spans="1:15" x14ac:dyDescent="0.35">
      <c r="A386" s="5">
        <v>2017</v>
      </c>
      <c r="B386" s="5">
        <v>2578500060</v>
      </c>
      <c r="C386" s="5" t="s">
        <v>730</v>
      </c>
      <c r="D386" s="6">
        <v>1</v>
      </c>
      <c r="E386" s="6">
        <v>4</v>
      </c>
      <c r="F386" s="6">
        <v>2</v>
      </c>
      <c r="G386" s="6">
        <v>0</v>
      </c>
      <c r="H386" s="6">
        <v>24</v>
      </c>
      <c r="I386" s="6">
        <v>9</v>
      </c>
      <c r="J386" s="7">
        <v>12</v>
      </c>
      <c r="K386" s="7"/>
      <c r="L386" s="13"/>
      <c r="M386" s="13">
        <v>1</v>
      </c>
      <c r="N386" s="7">
        <f t="shared" ref="N386:N449" si="6">SUM(K386:M386)</f>
        <v>1</v>
      </c>
      <c r="O386" s="3" t="s">
        <v>731</v>
      </c>
    </row>
    <row r="387" spans="1:15" x14ac:dyDescent="0.35">
      <c r="A387" s="5">
        <v>2017</v>
      </c>
      <c r="B387" s="5">
        <v>4484700332</v>
      </c>
      <c r="C387" s="5" t="s">
        <v>732</v>
      </c>
      <c r="D387" s="6">
        <v>1</v>
      </c>
      <c r="E387" s="6">
        <v>7</v>
      </c>
      <c r="F387" s="6">
        <v>1</v>
      </c>
      <c r="G387" s="6">
        <v>0</v>
      </c>
      <c r="H387" s="6">
        <v>16</v>
      </c>
      <c r="I387" s="6">
        <v>24</v>
      </c>
      <c r="J387" s="7">
        <v>31</v>
      </c>
      <c r="K387" s="7"/>
      <c r="L387" s="13"/>
      <c r="M387" s="13">
        <v>1</v>
      </c>
      <c r="N387" s="7">
        <f t="shared" si="6"/>
        <v>1</v>
      </c>
      <c r="O387" s="3" t="s">
        <v>733</v>
      </c>
    </row>
    <row r="388" spans="1:15" x14ac:dyDescent="0.35">
      <c r="A388" s="5">
        <v>2017</v>
      </c>
      <c r="B388" s="5">
        <v>4407800307</v>
      </c>
      <c r="C388" s="5" t="s">
        <v>734</v>
      </c>
      <c r="D388" s="6">
        <v>1</v>
      </c>
      <c r="E388" s="6">
        <v>9</v>
      </c>
      <c r="F388" s="6">
        <v>2</v>
      </c>
      <c r="G388" s="6">
        <v>0</v>
      </c>
      <c r="H388" s="6">
        <v>20</v>
      </c>
      <c r="I388" s="6">
        <v>15</v>
      </c>
      <c r="J388" s="7">
        <v>16</v>
      </c>
      <c r="K388" s="7"/>
      <c r="L388" s="13"/>
      <c r="M388" s="13">
        <v>1</v>
      </c>
      <c r="N388" s="7">
        <f t="shared" si="6"/>
        <v>1</v>
      </c>
      <c r="O388" s="3" t="s">
        <v>735</v>
      </c>
    </row>
    <row r="389" spans="1:15" x14ac:dyDescent="0.35">
      <c r="A389" s="5">
        <v>2017</v>
      </c>
      <c r="B389" s="5">
        <v>2029500567</v>
      </c>
      <c r="C389" s="5" t="s">
        <v>736</v>
      </c>
      <c r="D389" s="6">
        <v>1</v>
      </c>
      <c r="E389" s="6">
        <v>4</v>
      </c>
      <c r="F389" s="6">
        <v>1</v>
      </c>
      <c r="G389" s="6">
        <v>0</v>
      </c>
      <c r="H389" s="6">
        <v>17</v>
      </c>
      <c r="I389" s="6">
        <v>6</v>
      </c>
      <c r="J389" s="7">
        <v>11</v>
      </c>
      <c r="K389" s="7"/>
      <c r="L389" s="13"/>
      <c r="M389" s="13">
        <v>1</v>
      </c>
      <c r="N389" s="7">
        <f t="shared" si="6"/>
        <v>1</v>
      </c>
      <c r="O389" s="3" t="s">
        <v>737</v>
      </c>
    </row>
    <row r="390" spans="1:15" x14ac:dyDescent="0.35">
      <c r="A390" s="5">
        <v>2017</v>
      </c>
      <c r="B390" s="5">
        <v>566505514</v>
      </c>
      <c r="C390" s="5" t="s">
        <v>738</v>
      </c>
      <c r="D390" s="6">
        <v>1</v>
      </c>
      <c r="E390" s="6">
        <v>12</v>
      </c>
      <c r="F390" s="6">
        <v>1</v>
      </c>
      <c r="G390" s="6">
        <v>0</v>
      </c>
      <c r="H390" s="6">
        <v>16</v>
      </c>
      <c r="I390" s="6">
        <v>10</v>
      </c>
      <c r="J390" s="7">
        <v>26</v>
      </c>
      <c r="K390" s="7"/>
      <c r="L390" s="13"/>
      <c r="M390" s="13">
        <v>1</v>
      </c>
      <c r="N390" s="7">
        <f t="shared" si="6"/>
        <v>1</v>
      </c>
      <c r="O390" s="3" t="s">
        <v>739</v>
      </c>
    </row>
    <row r="391" spans="1:15" x14ac:dyDescent="0.35">
      <c r="A391" s="5">
        <v>2017</v>
      </c>
      <c r="B391" s="5">
        <v>531305109</v>
      </c>
      <c r="C391" s="5" t="s">
        <v>740</v>
      </c>
      <c r="D391" s="6">
        <v>1</v>
      </c>
      <c r="E391" s="6">
        <v>3</v>
      </c>
      <c r="F391" s="6">
        <v>1</v>
      </c>
      <c r="G391" s="6">
        <v>0</v>
      </c>
      <c r="H391" s="6">
        <v>6</v>
      </c>
      <c r="I391" s="6">
        <v>8</v>
      </c>
      <c r="J391" s="7">
        <v>23</v>
      </c>
      <c r="K391" s="7"/>
      <c r="L391" s="13"/>
      <c r="M391" s="13">
        <v>1</v>
      </c>
      <c r="N391" s="7">
        <f t="shared" si="6"/>
        <v>1</v>
      </c>
      <c r="O391" s="3" t="s">
        <v>741</v>
      </c>
    </row>
    <row r="392" spans="1:15" x14ac:dyDescent="0.35">
      <c r="A392" s="5">
        <v>2017</v>
      </c>
      <c r="B392" s="5">
        <v>566701512</v>
      </c>
      <c r="C392" s="5" t="s">
        <v>742</v>
      </c>
      <c r="D392" s="6">
        <v>1</v>
      </c>
      <c r="E392" s="6">
        <v>5</v>
      </c>
      <c r="F392" s="6">
        <v>1</v>
      </c>
      <c r="G392" s="6">
        <v>0</v>
      </c>
      <c r="H392" s="6">
        <v>8</v>
      </c>
      <c r="I392" s="6">
        <v>17</v>
      </c>
      <c r="J392" s="7">
        <v>34</v>
      </c>
      <c r="K392" s="7"/>
      <c r="L392" s="13"/>
      <c r="M392" s="13">
        <v>1</v>
      </c>
      <c r="N392" s="7">
        <f t="shared" si="6"/>
        <v>1</v>
      </c>
      <c r="O392" s="3" t="s">
        <v>743</v>
      </c>
    </row>
    <row r="393" spans="1:15" x14ac:dyDescent="0.35">
      <c r="A393" s="5">
        <v>2017</v>
      </c>
      <c r="B393" s="5">
        <v>502105098</v>
      </c>
      <c r="C393" s="5" t="s">
        <v>744</v>
      </c>
      <c r="D393" s="6">
        <v>1</v>
      </c>
      <c r="E393" s="6">
        <v>2</v>
      </c>
      <c r="F393" s="6">
        <v>1</v>
      </c>
      <c r="G393" s="6">
        <v>0</v>
      </c>
      <c r="H393" s="6">
        <v>4</v>
      </c>
      <c r="I393" s="6">
        <v>4</v>
      </c>
      <c r="J393" s="7">
        <v>12</v>
      </c>
      <c r="K393" s="7"/>
      <c r="L393" s="13"/>
      <c r="M393" s="13">
        <v>1</v>
      </c>
      <c r="N393" s="7">
        <f t="shared" si="6"/>
        <v>1</v>
      </c>
      <c r="O393" s="3" t="s">
        <v>745</v>
      </c>
    </row>
    <row r="394" spans="1:15" x14ac:dyDescent="0.35">
      <c r="A394" s="5">
        <v>2017</v>
      </c>
      <c r="B394" s="5">
        <v>505102323</v>
      </c>
      <c r="C394" s="5" t="s">
        <v>746</v>
      </c>
      <c r="D394" s="6">
        <v>1</v>
      </c>
      <c r="E394" s="6">
        <v>7</v>
      </c>
      <c r="F394" s="6">
        <v>1</v>
      </c>
      <c r="G394" s="6">
        <v>0</v>
      </c>
      <c r="H394" s="6">
        <v>15</v>
      </c>
      <c r="I394" s="6">
        <v>12</v>
      </c>
      <c r="J394" s="7">
        <v>18</v>
      </c>
      <c r="K394" s="7">
        <v>1</v>
      </c>
      <c r="L394" s="13"/>
      <c r="M394" s="13">
        <v>1</v>
      </c>
      <c r="N394" s="7">
        <f t="shared" si="6"/>
        <v>2</v>
      </c>
      <c r="O394" s="3" t="s">
        <v>747</v>
      </c>
    </row>
    <row r="395" spans="1:15" x14ac:dyDescent="0.35">
      <c r="A395" s="5">
        <v>2017</v>
      </c>
      <c r="B395" s="5">
        <v>7636403795</v>
      </c>
      <c r="C395" s="5" t="s">
        <v>748</v>
      </c>
      <c r="D395" s="6">
        <v>1</v>
      </c>
      <c r="E395" s="6">
        <v>17</v>
      </c>
      <c r="F395" s="6">
        <v>4</v>
      </c>
      <c r="G395" s="6">
        <v>0</v>
      </c>
      <c r="H395" s="6">
        <v>47</v>
      </c>
      <c r="I395" s="6">
        <v>29</v>
      </c>
      <c r="J395" s="7">
        <v>63</v>
      </c>
      <c r="K395" s="7"/>
      <c r="L395" s="13"/>
      <c r="M395" s="13">
        <v>1</v>
      </c>
      <c r="N395" s="7">
        <f t="shared" si="6"/>
        <v>1</v>
      </c>
      <c r="O395" s="3" t="s">
        <v>749</v>
      </c>
    </row>
    <row r="396" spans="1:15" x14ac:dyDescent="0.35">
      <c r="A396" s="5">
        <v>2017</v>
      </c>
      <c r="B396" s="5">
        <v>6340100123</v>
      </c>
      <c r="C396" s="5" t="s">
        <v>750</v>
      </c>
      <c r="D396" s="6">
        <v>1</v>
      </c>
      <c r="E396" s="6">
        <v>13</v>
      </c>
      <c r="F396" s="6">
        <v>3</v>
      </c>
      <c r="G396" s="6">
        <v>0</v>
      </c>
      <c r="H396" s="6">
        <v>22</v>
      </c>
      <c r="I396" s="6">
        <v>9</v>
      </c>
      <c r="J396" s="7">
        <v>14</v>
      </c>
      <c r="K396" s="7"/>
      <c r="L396" s="13"/>
      <c r="M396" s="13">
        <v>1</v>
      </c>
      <c r="N396" s="7">
        <f t="shared" si="6"/>
        <v>1</v>
      </c>
      <c r="O396" s="3" t="s">
        <v>751</v>
      </c>
    </row>
    <row r="397" spans="1:15" x14ac:dyDescent="0.35">
      <c r="A397" s="5">
        <v>2017</v>
      </c>
      <c r="B397" s="5">
        <v>8621900017</v>
      </c>
      <c r="C397" s="5" t="s">
        <v>752</v>
      </c>
      <c r="D397" s="6">
        <v>2</v>
      </c>
      <c r="E397" s="6">
        <v>18</v>
      </c>
      <c r="F397" s="6">
        <v>2</v>
      </c>
      <c r="G397" s="6">
        <v>1</v>
      </c>
      <c r="H397" s="6">
        <v>81</v>
      </c>
      <c r="I397" s="6">
        <v>24</v>
      </c>
      <c r="J397" s="7">
        <v>39</v>
      </c>
      <c r="K397" s="7"/>
      <c r="L397" s="13">
        <v>3</v>
      </c>
      <c r="M397" s="13">
        <v>1</v>
      </c>
      <c r="N397" s="7">
        <f t="shared" si="6"/>
        <v>4</v>
      </c>
      <c r="O397" s="3" t="s">
        <v>753</v>
      </c>
    </row>
    <row r="398" spans="1:15" x14ac:dyDescent="0.35">
      <c r="A398" s="5">
        <v>2017</v>
      </c>
      <c r="B398" s="5">
        <v>526402309</v>
      </c>
      <c r="C398" s="5" t="s">
        <v>754</v>
      </c>
      <c r="D398" s="6">
        <v>1</v>
      </c>
      <c r="E398" s="6">
        <v>4</v>
      </c>
      <c r="F398" s="6">
        <v>1</v>
      </c>
      <c r="G398" s="6">
        <v>0</v>
      </c>
      <c r="H398" s="6">
        <v>7</v>
      </c>
      <c r="I398" s="6">
        <v>6</v>
      </c>
      <c r="J398" s="7">
        <v>26</v>
      </c>
      <c r="K398" s="7"/>
      <c r="L398" s="13"/>
      <c r="M398" s="13">
        <v>1</v>
      </c>
      <c r="N398" s="7">
        <f t="shared" si="6"/>
        <v>1</v>
      </c>
      <c r="O398" s="3" t="s">
        <v>755</v>
      </c>
    </row>
    <row r="399" spans="1:15" x14ac:dyDescent="0.35">
      <c r="A399" s="5">
        <v>2017</v>
      </c>
      <c r="B399" s="5">
        <v>2512600353</v>
      </c>
      <c r="C399" s="5" t="s">
        <v>756</v>
      </c>
      <c r="D399" s="6">
        <v>1</v>
      </c>
      <c r="E399" s="6">
        <v>6</v>
      </c>
      <c r="F399" s="6">
        <v>2</v>
      </c>
      <c r="G399" s="6">
        <v>0</v>
      </c>
      <c r="H399" s="6">
        <v>14</v>
      </c>
      <c r="I399" s="6">
        <v>11</v>
      </c>
      <c r="J399" s="7">
        <v>11</v>
      </c>
      <c r="K399" s="7"/>
      <c r="L399" s="13"/>
      <c r="M399" s="13">
        <v>1</v>
      </c>
      <c r="N399" s="7">
        <f t="shared" si="6"/>
        <v>1</v>
      </c>
      <c r="O399" s="3" t="s">
        <v>757</v>
      </c>
    </row>
    <row r="400" spans="1:15" x14ac:dyDescent="0.35">
      <c r="A400" s="5">
        <v>2017</v>
      </c>
      <c r="B400" s="5">
        <v>2001100572</v>
      </c>
      <c r="C400" s="5" t="s">
        <v>758</v>
      </c>
      <c r="D400" s="6">
        <v>2</v>
      </c>
      <c r="E400" s="6">
        <v>8</v>
      </c>
      <c r="F400" s="6">
        <v>3</v>
      </c>
      <c r="G400" s="6">
        <v>4</v>
      </c>
      <c r="H400" s="6">
        <v>109</v>
      </c>
      <c r="I400" s="6">
        <v>14</v>
      </c>
      <c r="J400" s="7">
        <v>37</v>
      </c>
      <c r="K400" s="7"/>
      <c r="L400" s="13"/>
      <c r="M400" s="13">
        <v>1</v>
      </c>
      <c r="N400" s="7">
        <f t="shared" si="6"/>
        <v>1</v>
      </c>
      <c r="O400" s="3" t="s">
        <v>759</v>
      </c>
    </row>
    <row r="401" spans="1:15" x14ac:dyDescent="0.35">
      <c r="A401" s="5">
        <v>2017</v>
      </c>
      <c r="B401" s="5">
        <v>6875500799</v>
      </c>
      <c r="C401" s="5" t="s">
        <v>760</v>
      </c>
      <c r="D401" s="6">
        <v>3</v>
      </c>
      <c r="E401" s="6">
        <v>15</v>
      </c>
      <c r="F401" s="6">
        <v>6</v>
      </c>
      <c r="G401" s="6">
        <v>3</v>
      </c>
      <c r="H401" s="6">
        <v>106</v>
      </c>
      <c r="I401" s="6">
        <v>7</v>
      </c>
      <c r="J401" s="7">
        <v>4</v>
      </c>
      <c r="K401" s="7"/>
      <c r="L401" s="13"/>
      <c r="M401" s="13">
        <v>1</v>
      </c>
      <c r="N401" s="7">
        <f t="shared" si="6"/>
        <v>1</v>
      </c>
      <c r="O401" s="3" t="s">
        <v>761</v>
      </c>
    </row>
    <row r="402" spans="1:15" x14ac:dyDescent="0.35">
      <c r="A402" s="5">
        <v>2017</v>
      </c>
      <c r="B402" s="5">
        <v>5481001073</v>
      </c>
      <c r="C402" s="5" t="s">
        <v>762</v>
      </c>
      <c r="D402" s="6">
        <v>1</v>
      </c>
      <c r="E402" s="6">
        <v>14</v>
      </c>
      <c r="F402" s="6">
        <v>6</v>
      </c>
      <c r="G402" s="6">
        <v>0</v>
      </c>
      <c r="H402" s="6">
        <v>60</v>
      </c>
      <c r="I402" s="6">
        <v>18</v>
      </c>
      <c r="J402" s="7">
        <v>86</v>
      </c>
      <c r="K402" s="7">
        <v>6</v>
      </c>
      <c r="L402" s="13">
        <v>6</v>
      </c>
      <c r="M402" s="13">
        <v>2</v>
      </c>
      <c r="N402" s="7">
        <f t="shared" si="6"/>
        <v>14</v>
      </c>
      <c r="O402" s="3" t="s">
        <v>763</v>
      </c>
    </row>
    <row r="403" spans="1:15" x14ac:dyDescent="0.35">
      <c r="A403" s="5">
        <v>2017</v>
      </c>
      <c r="B403" s="5">
        <v>7070800331</v>
      </c>
      <c r="C403" s="5" t="s">
        <v>764</v>
      </c>
      <c r="D403" s="6">
        <v>2</v>
      </c>
      <c r="E403" s="6">
        <v>6</v>
      </c>
      <c r="F403" s="6">
        <v>2</v>
      </c>
      <c r="G403" s="6">
        <v>2</v>
      </c>
      <c r="H403" s="6">
        <v>72</v>
      </c>
      <c r="I403" s="6">
        <v>25</v>
      </c>
      <c r="J403" s="7">
        <v>29</v>
      </c>
      <c r="K403" s="7"/>
      <c r="L403" s="13"/>
      <c r="M403" s="13">
        <v>1</v>
      </c>
      <c r="N403" s="7">
        <f t="shared" si="6"/>
        <v>1</v>
      </c>
      <c r="O403" s="3" t="s">
        <v>765</v>
      </c>
    </row>
    <row r="404" spans="1:15" x14ac:dyDescent="0.35">
      <c r="A404" s="5">
        <v>2017</v>
      </c>
      <c r="B404" s="5">
        <v>2385500671</v>
      </c>
      <c r="C404" s="5" t="s">
        <v>766</v>
      </c>
      <c r="D404" s="6">
        <v>1</v>
      </c>
      <c r="E404" s="6">
        <v>11</v>
      </c>
      <c r="F404" s="6">
        <v>2</v>
      </c>
      <c r="G404" s="6">
        <v>0</v>
      </c>
      <c r="H404" s="6">
        <v>19</v>
      </c>
      <c r="I404" s="6">
        <v>5</v>
      </c>
      <c r="J404" s="7">
        <v>19</v>
      </c>
      <c r="K404" s="7">
        <v>8</v>
      </c>
      <c r="L404" s="13"/>
      <c r="M404" s="13">
        <v>1</v>
      </c>
      <c r="N404" s="7">
        <f t="shared" si="6"/>
        <v>9</v>
      </c>
      <c r="O404" s="3" t="s">
        <v>767</v>
      </c>
    </row>
    <row r="405" spans="1:15" x14ac:dyDescent="0.35">
      <c r="A405" s="5">
        <v>2017</v>
      </c>
      <c r="B405" s="5">
        <v>8686500010</v>
      </c>
      <c r="C405" s="5" t="s">
        <v>766</v>
      </c>
      <c r="D405" s="6">
        <v>1</v>
      </c>
      <c r="E405" s="6">
        <v>7</v>
      </c>
      <c r="F405" s="6">
        <v>2</v>
      </c>
      <c r="G405" s="6">
        <v>2</v>
      </c>
      <c r="H405" s="6">
        <v>38</v>
      </c>
      <c r="I405" s="6">
        <v>10</v>
      </c>
      <c r="J405" s="7">
        <v>31</v>
      </c>
      <c r="K405" s="7">
        <v>4</v>
      </c>
      <c r="L405" s="13"/>
      <c r="M405" s="13">
        <v>1</v>
      </c>
      <c r="N405" s="7">
        <f t="shared" si="6"/>
        <v>5</v>
      </c>
      <c r="O405" s="3" t="s">
        <v>768</v>
      </c>
    </row>
    <row r="406" spans="1:15" x14ac:dyDescent="0.35">
      <c r="A406" s="5">
        <v>2017</v>
      </c>
      <c r="B406" s="5">
        <v>6359400821</v>
      </c>
      <c r="C406" s="5" t="s">
        <v>769</v>
      </c>
      <c r="D406" s="6">
        <v>1</v>
      </c>
      <c r="E406" s="6">
        <v>11</v>
      </c>
      <c r="F406" s="6">
        <v>3</v>
      </c>
      <c r="G406" s="6">
        <v>0</v>
      </c>
      <c r="H406" s="6">
        <v>23</v>
      </c>
      <c r="I406" s="6">
        <v>20</v>
      </c>
      <c r="J406" s="7">
        <v>29</v>
      </c>
      <c r="K406" s="7"/>
      <c r="L406" s="13"/>
      <c r="M406" s="13">
        <v>1</v>
      </c>
      <c r="N406" s="7">
        <f t="shared" si="6"/>
        <v>1</v>
      </c>
      <c r="O406" s="3" t="s">
        <v>770</v>
      </c>
    </row>
    <row r="407" spans="1:15" x14ac:dyDescent="0.35">
      <c r="A407" s="5">
        <v>2017</v>
      </c>
      <c r="B407" s="5">
        <v>4427900373</v>
      </c>
      <c r="C407" s="5" t="s">
        <v>771</v>
      </c>
      <c r="D407" s="6">
        <v>1</v>
      </c>
      <c r="E407" s="6">
        <v>14</v>
      </c>
      <c r="F407" s="6">
        <v>2</v>
      </c>
      <c r="G407" s="6">
        <v>1</v>
      </c>
      <c r="H407" s="6">
        <v>21</v>
      </c>
      <c r="I407" s="6">
        <v>18</v>
      </c>
      <c r="J407" s="7">
        <v>18</v>
      </c>
      <c r="K407" s="7"/>
      <c r="L407" s="13"/>
      <c r="M407" s="13">
        <v>1</v>
      </c>
      <c r="N407" s="7">
        <f t="shared" si="6"/>
        <v>1</v>
      </c>
      <c r="O407" s="3" t="s">
        <v>772</v>
      </c>
    </row>
    <row r="408" spans="1:15" x14ac:dyDescent="0.35">
      <c r="A408" s="5">
        <v>2017</v>
      </c>
      <c r="B408" s="5">
        <v>509104572</v>
      </c>
      <c r="C408" s="5" t="s">
        <v>773</v>
      </c>
      <c r="D408" s="6">
        <v>1</v>
      </c>
      <c r="E408" s="6">
        <v>3</v>
      </c>
      <c r="F408" s="6">
        <v>1</v>
      </c>
      <c r="G408" s="6">
        <v>0</v>
      </c>
      <c r="H408" s="6">
        <v>4</v>
      </c>
      <c r="I408" s="6">
        <v>5</v>
      </c>
      <c r="J408" s="7">
        <v>19</v>
      </c>
      <c r="K408" s="7"/>
      <c r="L408" s="13"/>
      <c r="M408" s="13">
        <v>1</v>
      </c>
      <c r="N408" s="7">
        <f t="shared" si="6"/>
        <v>1</v>
      </c>
      <c r="O408" s="3" t="s">
        <v>774</v>
      </c>
    </row>
    <row r="409" spans="1:15" x14ac:dyDescent="0.35">
      <c r="A409" s="5">
        <v>2017</v>
      </c>
      <c r="B409" s="5">
        <v>511305596</v>
      </c>
      <c r="C409" s="5" t="s">
        <v>773</v>
      </c>
      <c r="D409" s="6">
        <v>1</v>
      </c>
      <c r="E409" s="6">
        <v>3</v>
      </c>
      <c r="F409" s="6">
        <v>1</v>
      </c>
      <c r="G409" s="6">
        <v>0</v>
      </c>
      <c r="H409" s="6">
        <v>6</v>
      </c>
      <c r="I409" s="6">
        <v>7</v>
      </c>
      <c r="J409" s="7">
        <v>17</v>
      </c>
      <c r="K409" s="7"/>
      <c r="L409" s="13"/>
      <c r="M409" s="13">
        <v>1</v>
      </c>
      <c r="N409" s="7">
        <f t="shared" si="6"/>
        <v>1</v>
      </c>
      <c r="O409" s="3" t="s">
        <v>775</v>
      </c>
    </row>
    <row r="410" spans="1:15" x14ac:dyDescent="0.35">
      <c r="A410" s="5">
        <v>2017</v>
      </c>
      <c r="B410" s="5">
        <v>514501585</v>
      </c>
      <c r="C410" s="5" t="s">
        <v>773</v>
      </c>
      <c r="D410" s="6">
        <v>1</v>
      </c>
      <c r="E410" s="6">
        <v>2</v>
      </c>
      <c r="F410" s="6">
        <v>1</v>
      </c>
      <c r="G410" s="6">
        <v>0</v>
      </c>
      <c r="H410" s="6">
        <v>6</v>
      </c>
      <c r="I410" s="6">
        <v>3</v>
      </c>
      <c r="J410" s="7">
        <v>11</v>
      </c>
      <c r="K410" s="7"/>
      <c r="L410" s="13"/>
      <c r="M410" s="13">
        <v>1</v>
      </c>
      <c r="N410" s="7">
        <f t="shared" si="6"/>
        <v>1</v>
      </c>
      <c r="O410" s="3" t="s">
        <v>776</v>
      </c>
    </row>
    <row r="411" spans="1:15" x14ac:dyDescent="0.35">
      <c r="A411" s="5">
        <v>2017</v>
      </c>
      <c r="B411" s="5">
        <v>2573600017</v>
      </c>
      <c r="C411" s="5" t="s">
        <v>773</v>
      </c>
      <c r="D411" s="6">
        <v>1</v>
      </c>
      <c r="E411" s="6">
        <v>6</v>
      </c>
      <c r="F411" s="6">
        <v>3</v>
      </c>
      <c r="G411" s="6">
        <v>0</v>
      </c>
      <c r="H411" s="6">
        <v>20</v>
      </c>
      <c r="I411" s="6">
        <v>6</v>
      </c>
      <c r="J411" s="7">
        <v>17</v>
      </c>
      <c r="K411" s="7"/>
      <c r="L411" s="13"/>
      <c r="M411" s="13">
        <v>1</v>
      </c>
      <c r="N411" s="7">
        <f t="shared" si="6"/>
        <v>1</v>
      </c>
      <c r="O411" s="3" t="s">
        <v>777</v>
      </c>
    </row>
    <row r="412" spans="1:15" x14ac:dyDescent="0.35">
      <c r="A412" s="5">
        <v>2017</v>
      </c>
      <c r="B412" s="5">
        <v>4130600423</v>
      </c>
      <c r="C412" s="5" t="s">
        <v>773</v>
      </c>
      <c r="D412" s="6">
        <v>1</v>
      </c>
      <c r="E412" s="6">
        <v>6</v>
      </c>
      <c r="F412" s="6">
        <v>2</v>
      </c>
      <c r="G412" s="6">
        <v>0</v>
      </c>
      <c r="H412" s="6">
        <v>16</v>
      </c>
      <c r="I412" s="6">
        <v>16</v>
      </c>
      <c r="J412" s="7">
        <v>12</v>
      </c>
      <c r="K412" s="7"/>
      <c r="L412" s="13"/>
      <c r="M412" s="13">
        <v>1</v>
      </c>
      <c r="N412" s="7">
        <f t="shared" si="6"/>
        <v>1</v>
      </c>
      <c r="O412" s="3" t="s">
        <v>778</v>
      </c>
    </row>
    <row r="413" spans="1:15" x14ac:dyDescent="0.35">
      <c r="A413" s="5">
        <v>2017</v>
      </c>
      <c r="B413" s="5">
        <v>6813200752</v>
      </c>
      <c r="C413" s="5" t="s">
        <v>779</v>
      </c>
      <c r="D413" s="6">
        <v>1</v>
      </c>
      <c r="E413" s="6">
        <v>1</v>
      </c>
      <c r="F413" s="6">
        <v>1</v>
      </c>
      <c r="G413" s="6">
        <v>0</v>
      </c>
      <c r="H413" s="6">
        <v>4</v>
      </c>
      <c r="I413" s="6">
        <v>2</v>
      </c>
      <c r="J413" s="7">
        <v>4</v>
      </c>
      <c r="K413" s="7"/>
      <c r="L413" s="13"/>
      <c r="M413" s="13">
        <v>1</v>
      </c>
      <c r="N413" s="7">
        <f t="shared" si="6"/>
        <v>1</v>
      </c>
      <c r="O413" s="3" t="s">
        <v>780</v>
      </c>
    </row>
    <row r="414" spans="1:15" x14ac:dyDescent="0.35">
      <c r="A414" s="5">
        <v>2017</v>
      </c>
      <c r="B414" s="5">
        <v>1743300523</v>
      </c>
      <c r="C414" s="5" t="s">
        <v>781</v>
      </c>
      <c r="D414" s="6">
        <v>1</v>
      </c>
      <c r="E414" s="6">
        <v>5</v>
      </c>
      <c r="F414" s="6">
        <v>1</v>
      </c>
      <c r="G414" s="6">
        <v>0</v>
      </c>
      <c r="H414" s="6">
        <v>14</v>
      </c>
      <c r="I414" s="6">
        <v>7</v>
      </c>
      <c r="J414" s="7">
        <v>15</v>
      </c>
      <c r="K414" s="7"/>
      <c r="L414" s="13"/>
      <c r="M414" s="13">
        <v>1</v>
      </c>
      <c r="N414" s="7">
        <f t="shared" si="6"/>
        <v>1</v>
      </c>
      <c r="O414" s="3" t="s">
        <v>782</v>
      </c>
    </row>
    <row r="415" spans="1:15" x14ac:dyDescent="0.35">
      <c r="A415" s="5">
        <v>2017</v>
      </c>
      <c r="B415" s="5">
        <v>6814700710</v>
      </c>
      <c r="C415" s="5" t="s">
        <v>783</v>
      </c>
      <c r="D415" s="6">
        <v>1</v>
      </c>
      <c r="E415" s="6">
        <v>3</v>
      </c>
      <c r="F415" s="6">
        <v>2</v>
      </c>
      <c r="G415" s="6">
        <v>0</v>
      </c>
      <c r="H415" s="6">
        <v>6</v>
      </c>
      <c r="I415" s="6">
        <v>4</v>
      </c>
      <c r="J415" s="7">
        <v>6</v>
      </c>
      <c r="K415" s="7"/>
      <c r="L415" s="13"/>
      <c r="M415" s="13">
        <v>1</v>
      </c>
      <c r="N415" s="7">
        <f t="shared" si="6"/>
        <v>1</v>
      </c>
      <c r="O415" s="3" t="s">
        <v>784</v>
      </c>
    </row>
    <row r="416" spans="1:15" x14ac:dyDescent="0.35">
      <c r="A416" s="5">
        <v>2017</v>
      </c>
      <c r="B416" s="5">
        <v>1727200820</v>
      </c>
      <c r="C416" s="5" t="s">
        <v>785</v>
      </c>
      <c r="D416" s="6">
        <v>1</v>
      </c>
      <c r="E416" s="6">
        <v>4</v>
      </c>
      <c r="F416" s="6">
        <v>2</v>
      </c>
      <c r="G416" s="6">
        <v>0</v>
      </c>
      <c r="H416" s="6">
        <v>7</v>
      </c>
      <c r="I416" s="6">
        <v>2</v>
      </c>
      <c r="J416" s="7">
        <v>8</v>
      </c>
      <c r="K416" s="7"/>
      <c r="L416" s="13"/>
      <c r="M416" s="13">
        <v>1</v>
      </c>
      <c r="N416" s="7">
        <f t="shared" si="6"/>
        <v>1</v>
      </c>
      <c r="O416" s="3" t="s">
        <v>786</v>
      </c>
    </row>
    <row r="417" spans="1:15" x14ac:dyDescent="0.35">
      <c r="A417" s="5">
        <v>2017</v>
      </c>
      <c r="B417" s="5">
        <v>6311100048</v>
      </c>
      <c r="C417" s="5" t="s">
        <v>787</v>
      </c>
      <c r="D417" s="6">
        <v>1</v>
      </c>
      <c r="E417" s="6">
        <v>3</v>
      </c>
      <c r="F417" s="6">
        <v>1</v>
      </c>
      <c r="G417" s="6">
        <v>0</v>
      </c>
      <c r="H417" s="6">
        <v>3</v>
      </c>
      <c r="I417" s="6">
        <v>4</v>
      </c>
      <c r="J417" s="7">
        <v>6</v>
      </c>
      <c r="K417" s="7"/>
      <c r="L417" s="13"/>
      <c r="M417" s="13">
        <v>1</v>
      </c>
      <c r="N417" s="7">
        <f t="shared" si="6"/>
        <v>1</v>
      </c>
      <c r="O417" s="3" t="s">
        <v>788</v>
      </c>
    </row>
    <row r="418" spans="1:15" x14ac:dyDescent="0.35">
      <c r="A418" s="5">
        <v>2017</v>
      </c>
      <c r="B418" s="5">
        <v>585806294</v>
      </c>
      <c r="C418" s="5" t="s">
        <v>789</v>
      </c>
      <c r="D418" s="6">
        <v>1</v>
      </c>
      <c r="E418" s="6">
        <v>4</v>
      </c>
      <c r="F418" s="6">
        <v>1</v>
      </c>
      <c r="G418" s="6">
        <v>0</v>
      </c>
      <c r="H418" s="6">
        <v>13</v>
      </c>
      <c r="I418" s="6">
        <v>19</v>
      </c>
      <c r="J418" s="7">
        <v>30</v>
      </c>
      <c r="K418" s="7"/>
      <c r="L418" s="13"/>
      <c r="M418" s="13">
        <v>1</v>
      </c>
      <c r="N418" s="7">
        <f t="shared" si="6"/>
        <v>1</v>
      </c>
      <c r="O418" s="3" t="s">
        <v>790</v>
      </c>
    </row>
    <row r="419" spans="1:15" x14ac:dyDescent="0.35">
      <c r="A419" s="5">
        <v>2017</v>
      </c>
      <c r="B419" s="5">
        <v>513804914</v>
      </c>
      <c r="C419" s="5" t="s">
        <v>791</v>
      </c>
      <c r="D419" s="6">
        <v>1</v>
      </c>
      <c r="E419" s="6">
        <v>5</v>
      </c>
      <c r="F419" s="6">
        <v>1</v>
      </c>
      <c r="G419" s="6">
        <v>0</v>
      </c>
      <c r="H419" s="6">
        <v>9</v>
      </c>
      <c r="I419" s="6">
        <v>8</v>
      </c>
      <c r="J419" s="7">
        <v>30</v>
      </c>
      <c r="K419" s="7"/>
      <c r="L419" s="13"/>
      <c r="M419" s="13">
        <v>1</v>
      </c>
      <c r="N419" s="7">
        <f t="shared" si="6"/>
        <v>1</v>
      </c>
      <c r="O419" s="3" t="s">
        <v>792</v>
      </c>
    </row>
    <row r="420" spans="1:15" x14ac:dyDescent="0.35">
      <c r="A420" s="5">
        <v>2017</v>
      </c>
      <c r="B420" s="5">
        <v>4101600376</v>
      </c>
      <c r="C420" s="5" t="s">
        <v>791</v>
      </c>
      <c r="D420" s="6">
        <v>1</v>
      </c>
      <c r="E420" s="6">
        <v>6</v>
      </c>
      <c r="F420" s="6">
        <v>2</v>
      </c>
      <c r="G420" s="6">
        <v>0</v>
      </c>
      <c r="H420" s="6">
        <v>23</v>
      </c>
      <c r="I420" s="6">
        <v>6</v>
      </c>
      <c r="J420" s="7">
        <v>14</v>
      </c>
      <c r="K420" s="7"/>
      <c r="L420" s="13"/>
      <c r="M420" s="13">
        <v>1</v>
      </c>
      <c r="N420" s="7">
        <f t="shared" si="6"/>
        <v>1</v>
      </c>
      <c r="O420" s="3" t="s">
        <v>793</v>
      </c>
    </row>
    <row r="421" spans="1:15" x14ac:dyDescent="0.35">
      <c r="A421" s="5">
        <v>2017</v>
      </c>
      <c r="B421" s="5">
        <v>4718900242</v>
      </c>
      <c r="C421" s="5" t="s">
        <v>794</v>
      </c>
      <c r="D421" s="6">
        <v>2</v>
      </c>
      <c r="E421" s="6">
        <v>16</v>
      </c>
      <c r="F421" s="6">
        <v>2</v>
      </c>
      <c r="G421" s="6">
        <v>3</v>
      </c>
      <c r="H421" s="6">
        <v>76</v>
      </c>
      <c r="I421" s="6">
        <v>12</v>
      </c>
      <c r="J421" s="7">
        <v>20</v>
      </c>
      <c r="K421" s="7">
        <v>6</v>
      </c>
      <c r="L421" s="13"/>
      <c r="M421" s="13">
        <v>1</v>
      </c>
      <c r="N421" s="7">
        <f t="shared" si="6"/>
        <v>7</v>
      </c>
      <c r="O421" s="3" t="s">
        <v>795</v>
      </c>
    </row>
    <row r="422" spans="1:15" x14ac:dyDescent="0.35">
      <c r="A422" s="21">
        <v>2017</v>
      </c>
      <c r="B422" s="21">
        <v>1738000519</v>
      </c>
      <c r="C422" s="21" t="s">
        <v>796</v>
      </c>
      <c r="D422" s="22">
        <v>2</v>
      </c>
      <c r="E422" s="22">
        <v>24</v>
      </c>
      <c r="F422" s="22">
        <v>7</v>
      </c>
      <c r="G422" s="22">
        <v>2</v>
      </c>
      <c r="H422" s="22">
        <v>140</v>
      </c>
      <c r="I422" s="22">
        <v>21</v>
      </c>
      <c r="J422" s="23">
        <v>44</v>
      </c>
      <c r="K422" s="23">
        <v>4</v>
      </c>
      <c r="L422" s="24">
        <v>1</v>
      </c>
      <c r="M422" s="24">
        <v>1</v>
      </c>
      <c r="N422" s="7">
        <f t="shared" si="6"/>
        <v>6</v>
      </c>
      <c r="O422" s="3" t="s">
        <v>797</v>
      </c>
    </row>
    <row r="423" spans="1:15" x14ac:dyDescent="0.35">
      <c r="A423" s="5">
        <v>2017</v>
      </c>
      <c r="B423" s="5">
        <v>503004374</v>
      </c>
      <c r="C423" s="5" t="s">
        <v>798</v>
      </c>
      <c r="D423" s="6">
        <v>1</v>
      </c>
      <c r="E423" s="6">
        <v>5</v>
      </c>
      <c r="F423" s="6">
        <v>2</v>
      </c>
      <c r="G423" s="6">
        <v>0</v>
      </c>
      <c r="H423" s="6">
        <v>10</v>
      </c>
      <c r="I423" s="6">
        <v>25</v>
      </c>
      <c r="J423" s="7">
        <v>54</v>
      </c>
      <c r="K423" s="7"/>
      <c r="L423" s="13"/>
      <c r="M423" s="13">
        <v>1</v>
      </c>
      <c r="N423" s="7">
        <f t="shared" si="6"/>
        <v>1</v>
      </c>
      <c r="O423" s="3" t="s">
        <v>799</v>
      </c>
    </row>
    <row r="424" spans="1:15" x14ac:dyDescent="0.35">
      <c r="A424" s="5">
        <v>2017</v>
      </c>
      <c r="B424" s="5">
        <v>554306299</v>
      </c>
      <c r="C424" s="5" t="s">
        <v>800</v>
      </c>
      <c r="D424" s="6">
        <v>1</v>
      </c>
      <c r="E424" s="6">
        <v>3</v>
      </c>
      <c r="F424" s="6">
        <v>1</v>
      </c>
      <c r="G424" s="6">
        <v>0</v>
      </c>
      <c r="H424" s="6">
        <v>8</v>
      </c>
      <c r="I424" s="6">
        <v>12</v>
      </c>
      <c r="J424" s="7">
        <v>19</v>
      </c>
      <c r="K424" s="7"/>
      <c r="L424" s="13"/>
      <c r="M424" s="13">
        <v>1</v>
      </c>
      <c r="N424" s="7">
        <f t="shared" si="6"/>
        <v>1</v>
      </c>
      <c r="O424" s="3" t="s">
        <v>801</v>
      </c>
    </row>
    <row r="425" spans="1:15" x14ac:dyDescent="0.35">
      <c r="A425" s="5">
        <v>2017</v>
      </c>
      <c r="B425" s="5">
        <v>1566700804</v>
      </c>
      <c r="C425" s="5" t="s">
        <v>800</v>
      </c>
      <c r="D425" s="6">
        <v>1</v>
      </c>
      <c r="E425" s="6">
        <v>3</v>
      </c>
      <c r="F425" s="6">
        <v>2</v>
      </c>
      <c r="G425" s="6">
        <v>0</v>
      </c>
      <c r="H425" s="6">
        <v>5</v>
      </c>
      <c r="I425" s="6">
        <v>5</v>
      </c>
      <c r="J425" s="7">
        <v>14</v>
      </c>
      <c r="K425" s="7"/>
      <c r="L425" s="13"/>
      <c r="M425" s="13">
        <v>1</v>
      </c>
      <c r="N425" s="7">
        <f t="shared" si="6"/>
        <v>1</v>
      </c>
      <c r="O425" s="3" t="s">
        <v>802</v>
      </c>
    </row>
    <row r="426" spans="1:15" x14ac:dyDescent="0.35">
      <c r="A426" s="5">
        <v>2017</v>
      </c>
      <c r="B426" s="5">
        <v>2318900473</v>
      </c>
      <c r="C426" s="5" t="s">
        <v>800</v>
      </c>
      <c r="D426" s="6">
        <v>1</v>
      </c>
      <c r="E426" s="6">
        <v>7</v>
      </c>
      <c r="F426" s="6">
        <v>2</v>
      </c>
      <c r="G426" s="6">
        <v>0</v>
      </c>
      <c r="H426" s="6">
        <v>22</v>
      </c>
      <c r="I426" s="6">
        <v>8</v>
      </c>
      <c r="J426" s="7">
        <v>16</v>
      </c>
      <c r="K426" s="7"/>
      <c r="L426" s="13">
        <v>5</v>
      </c>
      <c r="M426" s="13">
        <v>1</v>
      </c>
      <c r="N426" s="7">
        <f t="shared" si="6"/>
        <v>6</v>
      </c>
      <c r="O426" s="3" t="s">
        <v>803</v>
      </c>
    </row>
    <row r="427" spans="1:15" x14ac:dyDescent="0.35">
      <c r="A427" s="5">
        <v>2017</v>
      </c>
      <c r="B427" s="5">
        <v>504405014</v>
      </c>
      <c r="C427" s="5" t="s">
        <v>804</v>
      </c>
      <c r="D427" s="6">
        <v>1</v>
      </c>
      <c r="E427" s="6">
        <v>3</v>
      </c>
      <c r="F427" s="6">
        <v>1</v>
      </c>
      <c r="G427" s="6">
        <v>0</v>
      </c>
      <c r="H427" s="6">
        <v>5</v>
      </c>
      <c r="I427" s="6">
        <v>12</v>
      </c>
      <c r="J427" s="7">
        <v>21</v>
      </c>
      <c r="K427" s="7">
        <v>1</v>
      </c>
      <c r="L427" s="13"/>
      <c r="M427" s="13">
        <v>1</v>
      </c>
      <c r="N427" s="7">
        <f t="shared" si="6"/>
        <v>2</v>
      </c>
      <c r="O427" s="3" t="s">
        <v>805</v>
      </c>
    </row>
    <row r="428" spans="1:15" x14ac:dyDescent="0.35">
      <c r="A428" s="5">
        <v>2017</v>
      </c>
      <c r="B428" s="5">
        <v>565206016</v>
      </c>
      <c r="C428" s="5" t="s">
        <v>804</v>
      </c>
      <c r="D428" s="6">
        <v>1</v>
      </c>
      <c r="E428" s="6">
        <v>3</v>
      </c>
      <c r="F428" s="6">
        <v>1</v>
      </c>
      <c r="G428" s="6">
        <v>0</v>
      </c>
      <c r="H428" s="6">
        <v>9</v>
      </c>
      <c r="I428" s="6">
        <v>4</v>
      </c>
      <c r="J428" s="7">
        <v>14</v>
      </c>
      <c r="K428" s="7"/>
      <c r="L428" s="13"/>
      <c r="M428" s="13">
        <v>1</v>
      </c>
      <c r="N428" s="7">
        <f t="shared" si="6"/>
        <v>1</v>
      </c>
      <c r="O428" s="3" t="s">
        <v>806</v>
      </c>
    </row>
    <row r="429" spans="1:15" x14ac:dyDescent="0.35">
      <c r="A429" s="5">
        <v>2017</v>
      </c>
      <c r="B429" s="5">
        <v>1540700841</v>
      </c>
      <c r="C429" s="5" t="s">
        <v>807</v>
      </c>
      <c r="D429" s="6">
        <v>1</v>
      </c>
      <c r="E429" s="6">
        <v>4</v>
      </c>
      <c r="F429" s="6">
        <v>1</v>
      </c>
      <c r="G429" s="6">
        <v>0</v>
      </c>
      <c r="H429" s="6">
        <v>15</v>
      </c>
      <c r="I429" s="6">
        <v>7</v>
      </c>
      <c r="J429" s="7">
        <v>9</v>
      </c>
      <c r="K429" s="7"/>
      <c r="L429" s="13"/>
      <c r="M429" s="13">
        <v>1</v>
      </c>
      <c r="N429" s="7">
        <f t="shared" si="6"/>
        <v>1</v>
      </c>
      <c r="O429" s="3" t="s">
        <v>808</v>
      </c>
    </row>
    <row r="430" spans="1:15" x14ac:dyDescent="0.35">
      <c r="A430" s="5">
        <v>2017</v>
      </c>
      <c r="B430" s="5">
        <v>530604477</v>
      </c>
      <c r="C430" s="5" t="s">
        <v>809</v>
      </c>
      <c r="D430" s="6">
        <v>1</v>
      </c>
      <c r="E430" s="6">
        <v>2</v>
      </c>
      <c r="F430" s="6">
        <v>1</v>
      </c>
      <c r="G430" s="6">
        <v>0</v>
      </c>
      <c r="H430" s="6">
        <v>4</v>
      </c>
      <c r="I430" s="6">
        <v>7</v>
      </c>
      <c r="J430" s="7">
        <v>13</v>
      </c>
      <c r="K430" s="7"/>
      <c r="L430" s="13"/>
      <c r="M430" s="13">
        <v>1</v>
      </c>
      <c r="N430" s="7">
        <f t="shared" si="6"/>
        <v>1</v>
      </c>
      <c r="O430" s="3" t="s">
        <v>810</v>
      </c>
    </row>
    <row r="431" spans="1:15" x14ac:dyDescent="0.35">
      <c r="A431" s="21">
        <v>2017</v>
      </c>
      <c r="B431" s="21">
        <v>2300100482</v>
      </c>
      <c r="C431" s="21" t="s">
        <v>811</v>
      </c>
      <c r="D431" s="22">
        <v>2</v>
      </c>
      <c r="E431" s="22">
        <v>14</v>
      </c>
      <c r="F431" s="22">
        <v>4</v>
      </c>
      <c r="G431" s="22">
        <v>4</v>
      </c>
      <c r="H431" s="22">
        <v>307</v>
      </c>
      <c r="I431" s="22">
        <v>38</v>
      </c>
      <c r="J431" s="23">
        <v>78</v>
      </c>
      <c r="K431" s="23"/>
      <c r="L431" s="24"/>
      <c r="M431" s="24">
        <v>1</v>
      </c>
      <c r="N431" s="7">
        <f t="shared" si="6"/>
        <v>1</v>
      </c>
      <c r="O431" s="25" t="s">
        <v>812</v>
      </c>
    </row>
    <row r="432" spans="1:15" x14ac:dyDescent="0.35">
      <c r="A432" s="5">
        <v>2017</v>
      </c>
      <c r="B432" s="5">
        <v>548305928</v>
      </c>
      <c r="C432" s="5" t="s">
        <v>813</v>
      </c>
      <c r="D432" s="6">
        <v>1</v>
      </c>
      <c r="E432" s="6">
        <v>3</v>
      </c>
      <c r="F432" s="6">
        <v>1</v>
      </c>
      <c r="G432" s="6">
        <v>0</v>
      </c>
      <c r="H432" s="6">
        <v>13</v>
      </c>
      <c r="I432" s="6">
        <v>15</v>
      </c>
      <c r="J432" s="7">
        <v>29</v>
      </c>
      <c r="K432" s="7"/>
      <c r="L432" s="13"/>
      <c r="M432" s="13">
        <v>1</v>
      </c>
      <c r="N432" s="7">
        <f t="shared" si="6"/>
        <v>1</v>
      </c>
      <c r="O432" s="3" t="s">
        <v>814</v>
      </c>
    </row>
    <row r="433" spans="1:15" x14ac:dyDescent="0.35">
      <c r="A433" s="5">
        <v>2017</v>
      </c>
      <c r="B433" s="5">
        <v>7612601703</v>
      </c>
      <c r="C433" s="5" t="s">
        <v>815</v>
      </c>
      <c r="D433" s="6">
        <v>1</v>
      </c>
      <c r="E433" s="6">
        <v>4</v>
      </c>
      <c r="F433" s="6">
        <v>1</v>
      </c>
      <c r="G433" s="6">
        <v>0</v>
      </c>
      <c r="H433" s="6">
        <v>18</v>
      </c>
      <c r="I433" s="6">
        <v>17</v>
      </c>
      <c r="J433" s="7">
        <v>30</v>
      </c>
      <c r="K433" s="7"/>
      <c r="L433" s="13"/>
      <c r="M433" s="13">
        <v>1</v>
      </c>
      <c r="N433" s="7">
        <f t="shared" si="6"/>
        <v>1</v>
      </c>
      <c r="O433" s="3" t="s">
        <v>816</v>
      </c>
    </row>
    <row r="434" spans="1:15" x14ac:dyDescent="0.35">
      <c r="A434" s="5">
        <v>2017</v>
      </c>
      <c r="B434" s="5">
        <v>564204576</v>
      </c>
      <c r="C434" s="5" t="s">
        <v>817</v>
      </c>
      <c r="D434" s="6">
        <v>1</v>
      </c>
      <c r="E434" s="6">
        <v>4</v>
      </c>
      <c r="F434" s="6">
        <v>1</v>
      </c>
      <c r="G434" s="6">
        <v>0</v>
      </c>
      <c r="H434" s="6">
        <v>7</v>
      </c>
      <c r="I434" s="6">
        <v>17</v>
      </c>
      <c r="J434" s="7">
        <v>39</v>
      </c>
      <c r="K434" s="7"/>
      <c r="L434" s="13"/>
      <c r="M434" s="13">
        <v>1</v>
      </c>
      <c r="N434" s="7">
        <f t="shared" si="6"/>
        <v>1</v>
      </c>
      <c r="O434" s="3" t="s">
        <v>818</v>
      </c>
    </row>
    <row r="435" spans="1:15" x14ac:dyDescent="0.35">
      <c r="A435" s="5">
        <v>2017</v>
      </c>
      <c r="B435" s="5">
        <v>1787700827</v>
      </c>
      <c r="C435" s="5" t="s">
        <v>817</v>
      </c>
      <c r="D435" s="6">
        <v>1</v>
      </c>
      <c r="E435" s="6">
        <v>4</v>
      </c>
      <c r="F435" s="6">
        <v>1</v>
      </c>
      <c r="G435" s="6">
        <v>0</v>
      </c>
      <c r="H435" s="6">
        <v>13</v>
      </c>
      <c r="I435" s="6">
        <v>5</v>
      </c>
      <c r="J435" s="7">
        <v>17</v>
      </c>
      <c r="K435" s="7"/>
      <c r="L435" s="13"/>
      <c r="M435" s="13">
        <v>1</v>
      </c>
      <c r="N435" s="7">
        <f t="shared" si="6"/>
        <v>1</v>
      </c>
      <c r="O435" s="3" t="s">
        <v>819</v>
      </c>
    </row>
    <row r="436" spans="1:15" x14ac:dyDescent="0.35">
      <c r="A436" s="5">
        <v>2017</v>
      </c>
      <c r="B436" s="5">
        <v>2004500439</v>
      </c>
      <c r="C436" s="5" t="s">
        <v>817</v>
      </c>
      <c r="D436" s="6">
        <v>1</v>
      </c>
      <c r="E436" s="6">
        <v>5</v>
      </c>
      <c r="F436" s="6">
        <v>2</v>
      </c>
      <c r="G436" s="6">
        <v>0</v>
      </c>
      <c r="H436" s="6">
        <v>11</v>
      </c>
      <c r="I436" s="6">
        <v>4</v>
      </c>
      <c r="J436" s="7">
        <v>17</v>
      </c>
      <c r="K436" s="7">
        <v>3</v>
      </c>
      <c r="L436" s="13"/>
      <c r="M436" s="13">
        <v>1</v>
      </c>
      <c r="N436" s="7">
        <f t="shared" si="6"/>
        <v>4</v>
      </c>
      <c r="O436" s="3" t="s">
        <v>820</v>
      </c>
    </row>
    <row r="437" spans="1:15" x14ac:dyDescent="0.35">
      <c r="A437" s="5">
        <v>2017</v>
      </c>
      <c r="B437" s="5">
        <v>6866900735</v>
      </c>
      <c r="C437" s="5" t="s">
        <v>817</v>
      </c>
      <c r="D437" s="6">
        <v>1</v>
      </c>
      <c r="E437" s="6">
        <v>2</v>
      </c>
      <c r="F437" s="6">
        <v>1</v>
      </c>
      <c r="G437" s="6">
        <v>0</v>
      </c>
      <c r="H437" s="6">
        <v>12</v>
      </c>
      <c r="I437" s="6">
        <v>6</v>
      </c>
      <c r="J437" s="7">
        <v>13</v>
      </c>
      <c r="K437" s="7"/>
      <c r="L437" s="13"/>
      <c r="M437" s="13">
        <v>1</v>
      </c>
      <c r="N437" s="7">
        <f t="shared" si="6"/>
        <v>1</v>
      </c>
      <c r="O437" s="3" t="s">
        <v>821</v>
      </c>
    </row>
    <row r="438" spans="1:15" x14ac:dyDescent="0.35">
      <c r="A438" s="5">
        <v>2017</v>
      </c>
      <c r="B438" s="5">
        <v>6885500743</v>
      </c>
      <c r="C438" s="5" t="s">
        <v>817</v>
      </c>
      <c r="D438" s="6">
        <v>1</v>
      </c>
      <c r="E438" s="6">
        <v>2</v>
      </c>
      <c r="F438" s="6">
        <v>1</v>
      </c>
      <c r="G438" s="6">
        <v>0</v>
      </c>
      <c r="H438" s="6">
        <v>12</v>
      </c>
      <c r="I438" s="6">
        <v>2</v>
      </c>
      <c r="J438" s="7">
        <v>9</v>
      </c>
      <c r="K438" s="7"/>
      <c r="L438" s="13"/>
      <c r="M438" s="13">
        <v>1</v>
      </c>
      <c r="N438" s="7">
        <f t="shared" si="6"/>
        <v>1</v>
      </c>
      <c r="O438" s="3" t="s">
        <v>822</v>
      </c>
    </row>
    <row r="439" spans="1:15" x14ac:dyDescent="0.35">
      <c r="A439" s="5">
        <v>2017</v>
      </c>
      <c r="B439" s="5">
        <v>7660602126</v>
      </c>
      <c r="C439" s="5" t="s">
        <v>817</v>
      </c>
      <c r="D439" s="6">
        <v>1</v>
      </c>
      <c r="E439" s="6">
        <v>4</v>
      </c>
      <c r="F439" s="6">
        <v>1</v>
      </c>
      <c r="G439" s="6">
        <v>0</v>
      </c>
      <c r="H439" s="6">
        <v>10</v>
      </c>
      <c r="I439" s="6">
        <v>13</v>
      </c>
      <c r="J439" s="7">
        <v>18</v>
      </c>
      <c r="K439" s="7"/>
      <c r="L439" s="13"/>
      <c r="M439" s="13">
        <v>1</v>
      </c>
      <c r="N439" s="7">
        <f t="shared" si="6"/>
        <v>1</v>
      </c>
      <c r="O439" s="3" t="s">
        <v>823</v>
      </c>
    </row>
    <row r="440" spans="1:15" x14ac:dyDescent="0.35">
      <c r="A440" s="5">
        <v>2017</v>
      </c>
      <c r="B440" s="5">
        <v>1708800584</v>
      </c>
      <c r="C440" s="5" t="s">
        <v>824</v>
      </c>
      <c r="D440" s="6">
        <v>1</v>
      </c>
      <c r="E440" s="6">
        <v>4</v>
      </c>
      <c r="F440" s="6">
        <v>1</v>
      </c>
      <c r="G440" s="6">
        <v>0</v>
      </c>
      <c r="H440" s="6">
        <v>16</v>
      </c>
      <c r="I440" s="6">
        <v>5</v>
      </c>
      <c r="J440" s="7">
        <v>10</v>
      </c>
      <c r="K440" s="7"/>
      <c r="L440" s="13"/>
      <c r="M440" s="13">
        <v>1</v>
      </c>
      <c r="N440" s="7">
        <f t="shared" si="6"/>
        <v>1</v>
      </c>
      <c r="O440" s="3" t="s">
        <v>825</v>
      </c>
    </row>
    <row r="441" spans="1:15" x14ac:dyDescent="0.35">
      <c r="A441" s="5">
        <v>2017</v>
      </c>
      <c r="B441" s="5">
        <v>2720500085</v>
      </c>
      <c r="C441" s="5" t="s">
        <v>826</v>
      </c>
      <c r="D441" s="6">
        <v>1</v>
      </c>
      <c r="E441" s="6">
        <v>3</v>
      </c>
      <c r="F441" s="6">
        <v>1</v>
      </c>
      <c r="G441" s="6">
        <v>0</v>
      </c>
      <c r="H441" s="6">
        <v>31</v>
      </c>
      <c r="I441" s="6">
        <v>14</v>
      </c>
      <c r="J441" s="7">
        <v>32</v>
      </c>
      <c r="K441" s="7"/>
      <c r="L441" s="13"/>
      <c r="M441" s="13">
        <v>1</v>
      </c>
      <c r="N441" s="7">
        <f t="shared" si="6"/>
        <v>1</v>
      </c>
      <c r="O441" s="3" t="s">
        <v>827</v>
      </c>
    </row>
    <row r="442" spans="1:15" x14ac:dyDescent="0.35">
      <c r="A442" s="5">
        <v>2017</v>
      </c>
      <c r="B442" s="5">
        <v>2531700044</v>
      </c>
      <c r="C442" s="5" t="s">
        <v>828</v>
      </c>
      <c r="D442" s="6">
        <v>1</v>
      </c>
      <c r="E442" s="6">
        <v>8</v>
      </c>
      <c r="F442" s="6">
        <v>2</v>
      </c>
      <c r="G442" s="6">
        <v>0</v>
      </c>
      <c r="H442" s="6">
        <v>20</v>
      </c>
      <c r="I442" s="6">
        <v>9</v>
      </c>
      <c r="J442" s="7">
        <v>11</v>
      </c>
      <c r="K442" s="7"/>
      <c r="L442" s="13"/>
      <c r="M442" s="13">
        <v>1</v>
      </c>
      <c r="N442" s="7">
        <f t="shared" si="6"/>
        <v>1</v>
      </c>
      <c r="O442" s="3" t="s">
        <v>829</v>
      </c>
    </row>
    <row r="443" spans="1:15" x14ac:dyDescent="0.35">
      <c r="A443" s="5">
        <v>2017</v>
      </c>
      <c r="B443" s="5">
        <v>4135900424</v>
      </c>
      <c r="C443" s="5" t="s">
        <v>830</v>
      </c>
      <c r="D443" s="6">
        <v>1</v>
      </c>
      <c r="E443" s="6">
        <v>6</v>
      </c>
      <c r="F443" s="6">
        <v>1</v>
      </c>
      <c r="G443" s="6">
        <v>0</v>
      </c>
      <c r="H443" s="6">
        <v>15</v>
      </c>
      <c r="I443" s="6">
        <v>6</v>
      </c>
      <c r="J443" s="7">
        <v>9</v>
      </c>
      <c r="K443" s="7"/>
      <c r="L443" s="13"/>
      <c r="M443" s="13">
        <v>1</v>
      </c>
      <c r="N443" s="7">
        <f t="shared" si="6"/>
        <v>1</v>
      </c>
      <c r="O443" s="3" t="s">
        <v>831</v>
      </c>
    </row>
    <row r="444" spans="1:15" x14ac:dyDescent="0.35">
      <c r="A444" s="5">
        <v>2017</v>
      </c>
      <c r="B444" s="5">
        <v>1766200119</v>
      </c>
      <c r="C444" s="5" t="s">
        <v>832</v>
      </c>
      <c r="D444" s="6">
        <v>1</v>
      </c>
      <c r="E444" s="6">
        <v>11</v>
      </c>
      <c r="F444" s="6">
        <v>3</v>
      </c>
      <c r="G444" s="6">
        <v>0</v>
      </c>
      <c r="H444" s="6">
        <v>23</v>
      </c>
      <c r="I444" s="6">
        <v>12</v>
      </c>
      <c r="J444" s="7">
        <v>23</v>
      </c>
      <c r="K444" s="7"/>
      <c r="L444" s="13"/>
      <c r="M444" s="13">
        <v>1</v>
      </c>
      <c r="N444" s="7">
        <f t="shared" si="6"/>
        <v>1</v>
      </c>
      <c r="O444" s="3" t="s">
        <v>833</v>
      </c>
    </row>
    <row r="445" spans="1:15" x14ac:dyDescent="0.35">
      <c r="A445" s="5">
        <v>2017</v>
      </c>
      <c r="B445" s="5">
        <v>2778700097</v>
      </c>
      <c r="C445" s="5" t="s">
        <v>834</v>
      </c>
      <c r="D445" s="6">
        <v>1</v>
      </c>
      <c r="E445" s="6">
        <v>3</v>
      </c>
      <c r="F445" s="6">
        <v>1</v>
      </c>
      <c r="G445" s="6">
        <v>0</v>
      </c>
      <c r="H445" s="6">
        <v>21</v>
      </c>
      <c r="I445" s="6">
        <v>13</v>
      </c>
      <c r="J445" s="7">
        <v>27</v>
      </c>
      <c r="K445" s="7"/>
      <c r="L445" s="13"/>
      <c r="M445" s="13">
        <v>1</v>
      </c>
      <c r="N445" s="7">
        <f t="shared" si="6"/>
        <v>1</v>
      </c>
      <c r="O445" s="3" t="s">
        <v>835</v>
      </c>
    </row>
    <row r="446" spans="1:15" x14ac:dyDescent="0.35">
      <c r="A446" s="5">
        <v>2017</v>
      </c>
      <c r="B446" s="5">
        <v>2380700106</v>
      </c>
      <c r="C446" s="5" t="s">
        <v>836</v>
      </c>
      <c r="D446" s="6">
        <v>1</v>
      </c>
      <c r="E446" s="6">
        <v>20</v>
      </c>
      <c r="F446" s="6">
        <v>4</v>
      </c>
      <c r="G446" s="6">
        <v>0</v>
      </c>
      <c r="H446" s="6">
        <v>53</v>
      </c>
      <c r="I446" s="6">
        <v>19</v>
      </c>
      <c r="J446" s="7">
        <v>46</v>
      </c>
      <c r="K446" s="7"/>
      <c r="L446" s="13"/>
      <c r="M446" s="13">
        <v>1</v>
      </c>
      <c r="N446" s="7">
        <f t="shared" si="6"/>
        <v>1</v>
      </c>
      <c r="O446" s="3" t="s">
        <v>837</v>
      </c>
    </row>
    <row r="447" spans="1:15" x14ac:dyDescent="0.35">
      <c r="A447" s="5">
        <v>2017</v>
      </c>
      <c r="B447" s="5">
        <v>1524400844</v>
      </c>
      <c r="C447" s="5" t="s">
        <v>838</v>
      </c>
      <c r="D447" s="6">
        <v>1</v>
      </c>
      <c r="E447" s="6">
        <v>4</v>
      </c>
      <c r="F447" s="6">
        <v>1</v>
      </c>
      <c r="G447" s="6">
        <v>0</v>
      </c>
      <c r="H447" s="6">
        <v>11</v>
      </c>
      <c r="I447" s="6">
        <v>4</v>
      </c>
      <c r="J447" s="7">
        <v>21</v>
      </c>
      <c r="K447" s="7"/>
      <c r="L447" s="13"/>
      <c r="M447" s="13">
        <v>1</v>
      </c>
      <c r="N447" s="7">
        <f t="shared" si="6"/>
        <v>1</v>
      </c>
      <c r="O447" s="3" t="s">
        <v>839</v>
      </c>
    </row>
    <row r="448" spans="1:15" x14ac:dyDescent="0.35">
      <c r="A448" s="21">
        <v>2017</v>
      </c>
      <c r="B448" s="21">
        <v>9500100001</v>
      </c>
      <c r="C448" s="21" t="s">
        <v>840</v>
      </c>
      <c r="D448" s="22">
        <v>2</v>
      </c>
      <c r="E448" s="22">
        <v>10</v>
      </c>
      <c r="F448" s="22">
        <v>3</v>
      </c>
      <c r="G448" s="22">
        <v>2</v>
      </c>
      <c r="H448" s="22">
        <v>75</v>
      </c>
      <c r="I448" s="22">
        <v>39</v>
      </c>
      <c r="J448" s="23">
        <v>106</v>
      </c>
      <c r="K448" s="23"/>
      <c r="L448" s="24"/>
      <c r="M448" s="24">
        <v>1</v>
      </c>
      <c r="N448" s="7">
        <f t="shared" si="6"/>
        <v>1</v>
      </c>
      <c r="O448" s="25" t="s">
        <v>841</v>
      </c>
    </row>
    <row r="449" spans="1:15" x14ac:dyDescent="0.35">
      <c r="A449" s="5">
        <v>2017</v>
      </c>
      <c r="B449" s="5">
        <v>2031000521</v>
      </c>
      <c r="C449" s="5" t="s">
        <v>842</v>
      </c>
      <c r="D449" s="6">
        <v>1</v>
      </c>
      <c r="E449" s="6">
        <v>1</v>
      </c>
      <c r="F449" s="6">
        <v>1</v>
      </c>
      <c r="G449" s="6">
        <v>0</v>
      </c>
      <c r="H449" s="6">
        <v>3</v>
      </c>
      <c r="I449" s="6">
        <v>2</v>
      </c>
      <c r="J449" s="7">
        <v>4</v>
      </c>
      <c r="K449" s="7"/>
      <c r="L449" s="13"/>
      <c r="M449" s="13">
        <v>1</v>
      </c>
      <c r="N449" s="7">
        <f t="shared" si="6"/>
        <v>1</v>
      </c>
      <c r="O449" s="3" t="s">
        <v>843</v>
      </c>
    </row>
    <row r="450" spans="1:15" x14ac:dyDescent="0.35">
      <c r="A450" s="5">
        <v>2017</v>
      </c>
      <c r="B450" s="5">
        <v>520905819</v>
      </c>
      <c r="C450" s="5" t="s">
        <v>15</v>
      </c>
      <c r="D450" s="6">
        <v>1</v>
      </c>
      <c r="E450" s="6">
        <v>5</v>
      </c>
      <c r="F450" s="6">
        <v>1</v>
      </c>
      <c r="G450" s="6">
        <v>0</v>
      </c>
      <c r="H450" s="6">
        <v>14</v>
      </c>
      <c r="I450" s="6">
        <v>27</v>
      </c>
      <c r="J450" s="7">
        <v>49</v>
      </c>
      <c r="K450" s="7"/>
      <c r="L450" s="13"/>
      <c r="M450" s="13">
        <v>1</v>
      </c>
      <c r="N450" s="7">
        <f t="shared" ref="N450:N513" si="7">SUM(K450:M450)</f>
        <v>1</v>
      </c>
      <c r="O450" s="3" t="s">
        <v>844</v>
      </c>
    </row>
    <row r="451" spans="1:15" x14ac:dyDescent="0.35">
      <c r="A451" s="5">
        <v>2017</v>
      </c>
      <c r="B451" s="5">
        <v>569702427</v>
      </c>
      <c r="C451" s="5" t="s">
        <v>15</v>
      </c>
      <c r="D451" s="6">
        <v>1</v>
      </c>
      <c r="E451" s="6">
        <v>9</v>
      </c>
      <c r="F451" s="6">
        <v>1</v>
      </c>
      <c r="G451" s="6">
        <v>0</v>
      </c>
      <c r="H451" s="6">
        <v>8</v>
      </c>
      <c r="I451" s="6">
        <v>22</v>
      </c>
      <c r="J451" s="7">
        <v>52</v>
      </c>
      <c r="K451" s="7"/>
      <c r="L451" s="13"/>
      <c r="M451" s="13">
        <v>1</v>
      </c>
      <c r="N451" s="7">
        <f t="shared" si="7"/>
        <v>1</v>
      </c>
      <c r="O451" s="3" t="s">
        <v>845</v>
      </c>
    </row>
    <row r="452" spans="1:15" x14ac:dyDescent="0.35">
      <c r="A452" s="5">
        <v>2017</v>
      </c>
      <c r="B452" s="5">
        <v>536104505</v>
      </c>
      <c r="C452" s="5" t="s">
        <v>15</v>
      </c>
      <c r="D452" s="6">
        <v>1</v>
      </c>
      <c r="E452" s="6">
        <v>5</v>
      </c>
      <c r="F452" s="6">
        <v>1</v>
      </c>
      <c r="G452" s="6">
        <v>0</v>
      </c>
      <c r="H452" s="6">
        <v>17</v>
      </c>
      <c r="I452" s="6">
        <v>27</v>
      </c>
      <c r="J452" s="7">
        <v>60</v>
      </c>
      <c r="K452" s="7">
        <v>1</v>
      </c>
      <c r="L452" s="13"/>
      <c r="M452" s="13">
        <v>1</v>
      </c>
      <c r="N452" s="7">
        <f t="shared" si="7"/>
        <v>2</v>
      </c>
      <c r="O452" s="3" t="s">
        <v>846</v>
      </c>
    </row>
    <row r="453" spans="1:15" x14ac:dyDescent="0.35">
      <c r="A453" s="5">
        <v>2017</v>
      </c>
      <c r="B453" s="5">
        <v>544005273</v>
      </c>
      <c r="C453" s="5" t="s">
        <v>15</v>
      </c>
      <c r="D453" s="6">
        <v>1</v>
      </c>
      <c r="E453" s="6">
        <v>14</v>
      </c>
      <c r="F453" s="6">
        <v>3</v>
      </c>
      <c r="G453" s="6">
        <v>0</v>
      </c>
      <c r="H453" s="6">
        <v>15</v>
      </c>
      <c r="I453" s="6">
        <v>47</v>
      </c>
      <c r="J453" s="7">
        <v>90</v>
      </c>
      <c r="K453" s="7"/>
      <c r="L453" s="13"/>
      <c r="M453" s="13">
        <v>1</v>
      </c>
      <c r="N453" s="7">
        <f t="shared" si="7"/>
        <v>1</v>
      </c>
      <c r="O453" s="3" t="s">
        <v>847</v>
      </c>
    </row>
    <row r="454" spans="1:15" x14ac:dyDescent="0.35">
      <c r="A454" s="26">
        <v>2017</v>
      </c>
      <c r="B454" s="26">
        <v>1700100817</v>
      </c>
      <c r="C454" s="26" t="s">
        <v>848</v>
      </c>
      <c r="D454" s="27">
        <v>1</v>
      </c>
      <c r="E454" s="27">
        <v>30</v>
      </c>
      <c r="F454" s="27">
        <v>4</v>
      </c>
      <c r="G454" s="27">
        <v>0</v>
      </c>
      <c r="H454" s="27">
        <v>53</v>
      </c>
      <c r="I454" s="27">
        <v>47</v>
      </c>
      <c r="J454" s="27">
        <v>178</v>
      </c>
      <c r="M454">
        <v>1</v>
      </c>
      <c r="N454" s="7">
        <f t="shared" si="7"/>
        <v>1</v>
      </c>
    </row>
    <row r="455" spans="1:15" x14ac:dyDescent="0.35">
      <c r="A455" s="26">
        <v>2017</v>
      </c>
      <c r="B455" s="26">
        <v>5203600988</v>
      </c>
      <c r="C455" s="26" t="s">
        <v>849</v>
      </c>
      <c r="D455" s="27">
        <v>1</v>
      </c>
      <c r="E455" s="27">
        <v>4</v>
      </c>
      <c r="F455" s="27">
        <v>1</v>
      </c>
      <c r="G455" s="27">
        <v>0</v>
      </c>
      <c r="H455" s="27">
        <v>9</v>
      </c>
      <c r="I455" s="27">
        <v>8</v>
      </c>
      <c r="J455" s="27">
        <v>17</v>
      </c>
      <c r="M455">
        <v>1</v>
      </c>
      <c r="N455" s="7">
        <f t="shared" si="7"/>
        <v>1</v>
      </c>
    </row>
    <row r="456" spans="1:15" x14ac:dyDescent="0.35">
      <c r="A456" s="26">
        <v>2017</v>
      </c>
      <c r="B456" s="26">
        <v>5249001485</v>
      </c>
      <c r="C456" s="26" t="s">
        <v>850</v>
      </c>
      <c r="D456" s="27">
        <v>1</v>
      </c>
      <c r="E456" s="27">
        <v>5</v>
      </c>
      <c r="F456" s="27">
        <v>1</v>
      </c>
      <c r="G456" s="27">
        <v>0</v>
      </c>
      <c r="H456" s="27">
        <v>14</v>
      </c>
      <c r="I456" s="27">
        <v>16</v>
      </c>
      <c r="J456" s="27">
        <v>27</v>
      </c>
      <c r="M456">
        <v>1</v>
      </c>
      <c r="N456" s="7">
        <f t="shared" si="7"/>
        <v>1</v>
      </c>
    </row>
    <row r="457" spans="1:15" x14ac:dyDescent="0.35">
      <c r="A457" s="26">
        <v>2017</v>
      </c>
      <c r="B457" s="26">
        <v>7320001030</v>
      </c>
      <c r="C457" s="26" t="s">
        <v>851</v>
      </c>
      <c r="D457" s="27">
        <v>1</v>
      </c>
      <c r="E457" s="27">
        <v>2</v>
      </c>
      <c r="F457" s="27">
        <v>1</v>
      </c>
      <c r="G457" s="27">
        <v>0</v>
      </c>
      <c r="H457" s="27">
        <v>8</v>
      </c>
      <c r="I457" s="27">
        <v>3</v>
      </c>
      <c r="J457" s="27">
        <v>7</v>
      </c>
      <c r="M457">
        <v>1</v>
      </c>
      <c r="N457" s="7">
        <f t="shared" si="7"/>
        <v>1</v>
      </c>
    </row>
    <row r="458" spans="1:15" x14ac:dyDescent="0.35">
      <c r="A458" s="26">
        <v>2017</v>
      </c>
      <c r="B458" s="26">
        <v>1326800021</v>
      </c>
      <c r="C458" s="26" t="s">
        <v>852</v>
      </c>
      <c r="D458" s="27">
        <v>1</v>
      </c>
      <c r="E458" s="27">
        <v>3</v>
      </c>
      <c r="F458" s="27">
        <v>1</v>
      </c>
      <c r="G458" s="27">
        <v>0</v>
      </c>
      <c r="H458" s="27">
        <v>7</v>
      </c>
      <c r="I458" s="27">
        <v>8</v>
      </c>
      <c r="J458" s="27">
        <v>12</v>
      </c>
      <c r="M458">
        <v>1</v>
      </c>
      <c r="N458" s="7">
        <f t="shared" si="7"/>
        <v>1</v>
      </c>
    </row>
    <row r="459" spans="1:15" x14ac:dyDescent="0.35">
      <c r="A459" s="26">
        <v>2017</v>
      </c>
      <c r="B459" s="26">
        <v>5222400914</v>
      </c>
      <c r="C459" s="26" t="s">
        <v>853</v>
      </c>
      <c r="D459" s="27">
        <v>1</v>
      </c>
      <c r="E459" s="27">
        <v>3</v>
      </c>
      <c r="F459" s="27">
        <v>1</v>
      </c>
      <c r="G459" s="27">
        <v>0</v>
      </c>
      <c r="H459" s="27">
        <v>5</v>
      </c>
      <c r="I459" s="27">
        <v>3</v>
      </c>
      <c r="J459" s="27">
        <v>2</v>
      </c>
      <c r="M459">
        <v>1</v>
      </c>
      <c r="N459" s="7">
        <f t="shared" si="7"/>
        <v>1</v>
      </c>
      <c r="O459" t="s">
        <v>854</v>
      </c>
    </row>
    <row r="460" spans="1:15" x14ac:dyDescent="0.35">
      <c r="A460" s="26">
        <v>2017</v>
      </c>
      <c r="B460" s="26">
        <v>5220700926</v>
      </c>
      <c r="C460" s="26" t="s">
        <v>855</v>
      </c>
      <c r="D460" s="27">
        <v>1</v>
      </c>
      <c r="E460" s="27">
        <v>3</v>
      </c>
      <c r="F460" s="27">
        <v>1</v>
      </c>
      <c r="G460" s="27">
        <v>0</v>
      </c>
      <c r="H460" s="27">
        <v>10</v>
      </c>
      <c r="I460" s="27">
        <v>5</v>
      </c>
      <c r="J460" s="27">
        <v>9</v>
      </c>
      <c r="M460">
        <v>1</v>
      </c>
      <c r="N460" s="7">
        <f t="shared" si="7"/>
        <v>1</v>
      </c>
    </row>
    <row r="461" spans="1:15" x14ac:dyDescent="0.35">
      <c r="A461" s="26">
        <v>2017</v>
      </c>
      <c r="B461" s="26">
        <v>2528100212</v>
      </c>
      <c r="C461" s="26" t="s">
        <v>856</v>
      </c>
      <c r="D461" s="27">
        <v>1</v>
      </c>
      <c r="E461" s="27">
        <v>2</v>
      </c>
      <c r="F461" s="27">
        <v>1</v>
      </c>
      <c r="G461" s="27">
        <v>0</v>
      </c>
      <c r="H461" s="27">
        <v>8</v>
      </c>
      <c r="I461" s="27">
        <v>5</v>
      </c>
      <c r="J461" s="27">
        <v>9</v>
      </c>
      <c r="M461">
        <v>1</v>
      </c>
      <c r="N461" s="7">
        <f t="shared" si="7"/>
        <v>1</v>
      </c>
    </row>
    <row r="462" spans="1:15" x14ac:dyDescent="0.35">
      <c r="A462" s="26">
        <v>2017</v>
      </c>
      <c r="B462" s="26">
        <v>5256500972</v>
      </c>
      <c r="C462" s="26" t="s">
        <v>857</v>
      </c>
      <c r="D462" s="27">
        <v>1</v>
      </c>
      <c r="E462" s="27">
        <v>2</v>
      </c>
      <c r="F462" s="27">
        <v>1</v>
      </c>
      <c r="G462" s="27">
        <v>0</v>
      </c>
      <c r="H462" s="27">
        <v>5</v>
      </c>
      <c r="I462" s="27">
        <v>3</v>
      </c>
      <c r="J462" s="27">
        <v>4</v>
      </c>
      <c r="M462">
        <v>1</v>
      </c>
      <c r="N462" s="7">
        <f t="shared" si="7"/>
        <v>1</v>
      </c>
    </row>
    <row r="463" spans="1:15" x14ac:dyDescent="0.35">
      <c r="A463" s="26">
        <v>2017</v>
      </c>
      <c r="B463" s="26">
        <v>7067001086</v>
      </c>
      <c r="C463" s="26" t="s">
        <v>858</v>
      </c>
      <c r="D463" s="27">
        <v>1</v>
      </c>
      <c r="E463" s="27">
        <v>8</v>
      </c>
      <c r="F463" s="27">
        <v>2</v>
      </c>
      <c r="G463" s="27">
        <v>0</v>
      </c>
      <c r="H463" s="27">
        <v>16</v>
      </c>
      <c r="I463" s="27">
        <v>22</v>
      </c>
      <c r="J463" s="27">
        <v>24</v>
      </c>
      <c r="M463">
        <v>1</v>
      </c>
      <c r="N463" s="7">
        <f t="shared" si="7"/>
        <v>1</v>
      </c>
    </row>
    <row r="464" spans="1:15" x14ac:dyDescent="0.35">
      <c r="A464" s="26">
        <v>2017</v>
      </c>
      <c r="B464" s="26">
        <v>5221500902</v>
      </c>
      <c r="C464" s="26" t="s">
        <v>859</v>
      </c>
      <c r="D464" s="27">
        <v>1</v>
      </c>
      <c r="E464" s="27">
        <v>3</v>
      </c>
      <c r="F464" s="27">
        <v>1</v>
      </c>
      <c r="G464" s="27">
        <v>0</v>
      </c>
      <c r="H464" s="27">
        <v>8</v>
      </c>
      <c r="I464" s="27">
        <v>3</v>
      </c>
      <c r="J464" s="27">
        <v>11</v>
      </c>
      <c r="M464">
        <v>1</v>
      </c>
      <c r="N464" s="7">
        <f t="shared" si="7"/>
        <v>1</v>
      </c>
    </row>
    <row r="465" spans="1:15" x14ac:dyDescent="0.35">
      <c r="A465" s="26">
        <v>2017</v>
      </c>
      <c r="B465" s="26">
        <v>1980700017</v>
      </c>
      <c r="C465" s="26" t="s">
        <v>860</v>
      </c>
      <c r="D465" s="27">
        <v>1</v>
      </c>
      <c r="E465" s="27">
        <v>5</v>
      </c>
      <c r="F465" s="27">
        <v>2</v>
      </c>
      <c r="G465" s="27">
        <v>0</v>
      </c>
      <c r="H465" s="27">
        <v>15</v>
      </c>
      <c r="I465" s="27">
        <v>4</v>
      </c>
      <c r="J465" s="27">
        <v>7</v>
      </c>
      <c r="L465" s="28"/>
      <c r="M465">
        <v>1</v>
      </c>
      <c r="N465" s="7">
        <f t="shared" si="7"/>
        <v>1</v>
      </c>
    </row>
    <row r="466" spans="1:15" x14ac:dyDescent="0.35">
      <c r="A466" s="26">
        <v>2017</v>
      </c>
      <c r="B466" s="26">
        <v>5228701440</v>
      </c>
      <c r="C466" s="26" t="s">
        <v>861</v>
      </c>
      <c r="D466" s="27">
        <v>1</v>
      </c>
      <c r="E466" s="27">
        <v>2</v>
      </c>
      <c r="F466" s="27">
        <v>1</v>
      </c>
      <c r="G466" s="27">
        <v>0</v>
      </c>
      <c r="H466" s="27">
        <v>4</v>
      </c>
      <c r="I466" s="27">
        <v>2</v>
      </c>
      <c r="J466" s="27">
        <v>8</v>
      </c>
      <c r="M466">
        <v>1</v>
      </c>
      <c r="N466" s="7">
        <f t="shared" si="7"/>
        <v>1</v>
      </c>
    </row>
    <row r="467" spans="1:15" x14ac:dyDescent="0.35">
      <c r="A467" s="26">
        <v>2017</v>
      </c>
      <c r="B467" s="26">
        <v>5278801372</v>
      </c>
      <c r="C467" s="26" t="s">
        <v>862</v>
      </c>
      <c r="D467" s="27">
        <v>1</v>
      </c>
      <c r="E467" s="27">
        <v>4</v>
      </c>
      <c r="F467" s="27">
        <v>1</v>
      </c>
      <c r="G467" s="27">
        <v>0</v>
      </c>
      <c r="H467" s="27">
        <v>9</v>
      </c>
      <c r="I467" s="27">
        <v>10</v>
      </c>
      <c r="J467" s="27">
        <v>21</v>
      </c>
      <c r="L467">
        <v>3</v>
      </c>
      <c r="N467" s="7">
        <f t="shared" si="7"/>
        <v>3</v>
      </c>
      <c r="O467" s="3" t="s">
        <v>863</v>
      </c>
    </row>
    <row r="468" spans="1:15" x14ac:dyDescent="0.35">
      <c r="A468" s="26">
        <v>2017</v>
      </c>
      <c r="B468" s="26">
        <v>5235200407</v>
      </c>
      <c r="C468" s="26" t="s">
        <v>864</v>
      </c>
      <c r="D468" s="27">
        <v>1</v>
      </c>
      <c r="E468" s="27">
        <v>3</v>
      </c>
      <c r="F468" s="27">
        <v>1</v>
      </c>
      <c r="G468" s="27">
        <v>0</v>
      </c>
      <c r="H468" s="27">
        <v>5</v>
      </c>
      <c r="I468" s="27">
        <v>4</v>
      </c>
      <c r="J468" s="27">
        <v>2</v>
      </c>
      <c r="M468">
        <v>1</v>
      </c>
      <c r="N468" s="7">
        <f t="shared" si="7"/>
        <v>1</v>
      </c>
    </row>
    <row r="469" spans="1:15" x14ac:dyDescent="0.35">
      <c r="A469" s="26">
        <v>2017</v>
      </c>
      <c r="B469" s="26">
        <v>5239900886</v>
      </c>
      <c r="C469" s="26" t="s">
        <v>865</v>
      </c>
      <c r="D469" s="27">
        <v>1</v>
      </c>
      <c r="E469" s="27">
        <v>8</v>
      </c>
      <c r="F469" s="27">
        <v>0</v>
      </c>
      <c r="G469" s="27">
        <v>0</v>
      </c>
      <c r="H469" s="27">
        <v>0</v>
      </c>
      <c r="I469" s="27">
        <v>7</v>
      </c>
      <c r="J469" s="27">
        <v>18</v>
      </c>
      <c r="L469">
        <v>3</v>
      </c>
      <c r="N469" s="7">
        <f t="shared" si="7"/>
        <v>3</v>
      </c>
      <c r="O469" s="3" t="s">
        <v>866</v>
      </c>
    </row>
    <row r="470" spans="1:15" x14ac:dyDescent="0.35">
      <c r="A470" s="26">
        <v>2017</v>
      </c>
      <c r="B470" s="26">
        <v>5221001762</v>
      </c>
      <c r="C470" s="26" t="s">
        <v>867</v>
      </c>
      <c r="D470" s="27">
        <v>1</v>
      </c>
      <c r="E470" s="27">
        <v>2</v>
      </c>
      <c r="F470" s="27">
        <v>1</v>
      </c>
      <c r="G470" s="27">
        <v>0</v>
      </c>
      <c r="H470" s="27">
        <v>4</v>
      </c>
      <c r="I470" s="27">
        <v>2</v>
      </c>
      <c r="J470" s="27">
        <v>9</v>
      </c>
      <c r="M470">
        <v>1</v>
      </c>
      <c r="N470" s="7">
        <f t="shared" si="7"/>
        <v>1</v>
      </c>
    </row>
    <row r="471" spans="1:15" x14ac:dyDescent="0.35">
      <c r="A471" s="26">
        <v>2017</v>
      </c>
      <c r="B471" s="26">
        <v>7082301084</v>
      </c>
      <c r="C471" s="26" t="s">
        <v>868</v>
      </c>
      <c r="D471" s="27">
        <v>1</v>
      </c>
      <c r="E471" s="27">
        <v>6</v>
      </c>
      <c r="F471" s="27">
        <v>1</v>
      </c>
      <c r="G471" s="27">
        <v>0</v>
      </c>
      <c r="H471" s="27">
        <v>18</v>
      </c>
      <c r="I471" s="27">
        <v>13</v>
      </c>
      <c r="J471" s="27">
        <v>19</v>
      </c>
      <c r="L471">
        <v>1</v>
      </c>
      <c r="M471">
        <v>1</v>
      </c>
      <c r="N471" s="7">
        <f t="shared" si="7"/>
        <v>2</v>
      </c>
    </row>
    <row r="472" spans="1:15" x14ac:dyDescent="0.35">
      <c r="A472" s="26">
        <v>2017</v>
      </c>
      <c r="B472" s="26">
        <v>5258500933</v>
      </c>
      <c r="C472" s="26" t="s">
        <v>869</v>
      </c>
      <c r="D472" s="27">
        <v>1</v>
      </c>
      <c r="E472" s="27">
        <v>6</v>
      </c>
      <c r="F472" s="27">
        <v>1</v>
      </c>
      <c r="G472" s="27">
        <v>0</v>
      </c>
      <c r="H472" s="27">
        <v>14</v>
      </c>
      <c r="I472" s="27">
        <v>10</v>
      </c>
      <c r="J472" s="27">
        <v>9</v>
      </c>
      <c r="K472">
        <v>3</v>
      </c>
      <c r="L472">
        <v>1</v>
      </c>
      <c r="N472" s="7">
        <f t="shared" si="7"/>
        <v>4</v>
      </c>
      <c r="O472" s="3" t="s">
        <v>870</v>
      </c>
    </row>
    <row r="473" spans="1:15" x14ac:dyDescent="0.35">
      <c r="A473" s="26">
        <v>2017</v>
      </c>
      <c r="B473" s="26">
        <v>5250601433</v>
      </c>
      <c r="C473" s="26" t="s">
        <v>871</v>
      </c>
      <c r="D473" s="27">
        <v>1</v>
      </c>
      <c r="E473" s="27">
        <v>3</v>
      </c>
      <c r="F473" s="27">
        <v>1</v>
      </c>
      <c r="G473" s="27">
        <v>0</v>
      </c>
      <c r="H473" s="27">
        <v>2</v>
      </c>
      <c r="I473" s="27">
        <v>2</v>
      </c>
      <c r="J473" s="27">
        <v>4</v>
      </c>
      <c r="M473">
        <v>1</v>
      </c>
      <c r="N473" s="7">
        <f t="shared" si="7"/>
        <v>1</v>
      </c>
    </row>
    <row r="474" spans="1:15" x14ac:dyDescent="0.35">
      <c r="A474" s="26">
        <v>2017</v>
      </c>
      <c r="B474" s="26">
        <v>7011000166</v>
      </c>
      <c r="C474" s="26" t="s">
        <v>872</v>
      </c>
      <c r="D474" s="27">
        <v>1</v>
      </c>
      <c r="E474" s="27">
        <v>5</v>
      </c>
      <c r="F474" s="27">
        <v>1</v>
      </c>
      <c r="G474" s="27">
        <v>0</v>
      </c>
      <c r="H474" s="27">
        <v>5</v>
      </c>
      <c r="I474" s="27">
        <v>7</v>
      </c>
      <c r="J474" s="27">
        <v>11</v>
      </c>
      <c r="M474">
        <v>1</v>
      </c>
      <c r="N474" s="7">
        <f t="shared" si="7"/>
        <v>1</v>
      </c>
    </row>
    <row r="475" spans="1:15" x14ac:dyDescent="0.35">
      <c r="A475" s="26">
        <v>2017</v>
      </c>
      <c r="B475" s="26">
        <v>5243500903</v>
      </c>
      <c r="C475" s="26" t="s">
        <v>873</v>
      </c>
      <c r="D475" s="27">
        <v>1</v>
      </c>
      <c r="E475" s="27">
        <v>2</v>
      </c>
      <c r="F475" s="27">
        <v>1</v>
      </c>
      <c r="G475" s="27">
        <v>0</v>
      </c>
      <c r="H475" s="27">
        <v>5</v>
      </c>
      <c r="I475" s="27">
        <v>4</v>
      </c>
      <c r="J475" s="27">
        <v>12</v>
      </c>
      <c r="M475">
        <v>1</v>
      </c>
      <c r="N475" s="7">
        <f t="shared" si="7"/>
        <v>1</v>
      </c>
    </row>
    <row r="476" spans="1:15" x14ac:dyDescent="0.35">
      <c r="A476" s="26">
        <v>2017</v>
      </c>
      <c r="B476" s="26">
        <v>5272001059</v>
      </c>
      <c r="C476" s="26" t="s">
        <v>874</v>
      </c>
      <c r="D476" s="27">
        <v>1</v>
      </c>
      <c r="E476" s="27">
        <v>2</v>
      </c>
      <c r="F476" s="27">
        <v>1</v>
      </c>
      <c r="G476" s="27">
        <v>0</v>
      </c>
      <c r="H476" s="27">
        <v>0</v>
      </c>
      <c r="I476" s="27">
        <v>2</v>
      </c>
      <c r="J476" s="27">
        <v>4</v>
      </c>
      <c r="M476">
        <v>1</v>
      </c>
      <c r="N476" s="7">
        <f t="shared" si="7"/>
        <v>1</v>
      </c>
    </row>
    <row r="477" spans="1:15" x14ac:dyDescent="0.35">
      <c r="A477" s="26">
        <v>2017</v>
      </c>
      <c r="B477" s="26">
        <v>5242700696</v>
      </c>
      <c r="C477" s="26" t="s">
        <v>875</v>
      </c>
      <c r="D477" s="27">
        <v>1</v>
      </c>
      <c r="E477" s="27">
        <v>3</v>
      </c>
      <c r="F477" s="27">
        <v>1</v>
      </c>
      <c r="G477" s="27">
        <v>0</v>
      </c>
      <c r="H477" s="27">
        <v>2</v>
      </c>
      <c r="I477" s="27">
        <v>5</v>
      </c>
      <c r="J477" s="27">
        <v>12</v>
      </c>
      <c r="M477">
        <v>1</v>
      </c>
      <c r="N477" s="7">
        <f t="shared" si="7"/>
        <v>1</v>
      </c>
    </row>
    <row r="478" spans="1:15" x14ac:dyDescent="0.35">
      <c r="A478" s="26">
        <v>2017</v>
      </c>
      <c r="B478" s="26">
        <v>5232301390</v>
      </c>
      <c r="C478" s="26" t="s">
        <v>876</v>
      </c>
      <c r="D478" s="27">
        <v>1</v>
      </c>
      <c r="E478" s="27">
        <v>1</v>
      </c>
      <c r="F478" s="27">
        <v>1</v>
      </c>
      <c r="G478" s="27">
        <v>0</v>
      </c>
      <c r="H478" s="27">
        <v>2</v>
      </c>
      <c r="I478" s="27">
        <v>4</v>
      </c>
      <c r="J478" s="27">
        <v>5</v>
      </c>
      <c r="M478">
        <v>1</v>
      </c>
      <c r="N478" s="7">
        <f t="shared" si="7"/>
        <v>1</v>
      </c>
    </row>
    <row r="479" spans="1:15" x14ac:dyDescent="0.35">
      <c r="A479" s="26">
        <v>2017</v>
      </c>
      <c r="B479" s="26">
        <v>5288501383</v>
      </c>
      <c r="C479" s="26" t="s">
        <v>877</v>
      </c>
      <c r="D479" s="27">
        <v>1</v>
      </c>
      <c r="E479" s="27">
        <v>3</v>
      </c>
      <c r="F479" s="27">
        <v>1</v>
      </c>
      <c r="G479" s="27">
        <v>0</v>
      </c>
      <c r="H479" s="27">
        <v>7</v>
      </c>
      <c r="I479" s="27">
        <v>18</v>
      </c>
      <c r="J479" s="27">
        <v>30</v>
      </c>
      <c r="M479">
        <v>1</v>
      </c>
      <c r="N479" s="7">
        <f t="shared" si="7"/>
        <v>1</v>
      </c>
    </row>
    <row r="480" spans="1:15" x14ac:dyDescent="0.35">
      <c r="A480" s="26">
        <v>2017</v>
      </c>
      <c r="B480" s="26">
        <v>5238101502</v>
      </c>
      <c r="C480" s="26" t="s">
        <v>878</v>
      </c>
      <c r="D480" s="27">
        <v>1</v>
      </c>
      <c r="E480" s="27">
        <v>4</v>
      </c>
      <c r="F480" s="27">
        <v>1</v>
      </c>
      <c r="G480" s="27">
        <v>0</v>
      </c>
      <c r="H480" s="27">
        <v>5</v>
      </c>
      <c r="I480" s="27">
        <v>4</v>
      </c>
      <c r="J480" s="27">
        <v>17</v>
      </c>
      <c r="K480">
        <v>6</v>
      </c>
      <c r="N480" s="7">
        <f t="shared" si="7"/>
        <v>6</v>
      </c>
      <c r="O480" s="3" t="s">
        <v>879</v>
      </c>
    </row>
    <row r="481" spans="1:15" x14ac:dyDescent="0.35">
      <c r="A481" s="26">
        <v>2017</v>
      </c>
      <c r="B481" s="26">
        <v>5283500905</v>
      </c>
      <c r="C481" s="26" t="s">
        <v>880</v>
      </c>
      <c r="D481" s="27">
        <v>1</v>
      </c>
      <c r="E481" s="27">
        <v>57</v>
      </c>
      <c r="F481" s="27">
        <v>5</v>
      </c>
      <c r="G481" s="27">
        <v>0</v>
      </c>
      <c r="H481" s="27">
        <v>24</v>
      </c>
      <c r="I481" s="27">
        <v>33</v>
      </c>
      <c r="J481" s="27">
        <v>92</v>
      </c>
      <c r="M481">
        <v>1</v>
      </c>
      <c r="N481" s="7">
        <f t="shared" si="7"/>
        <v>1</v>
      </c>
    </row>
    <row r="482" spans="1:15" x14ac:dyDescent="0.35">
      <c r="A482" s="26">
        <v>2017</v>
      </c>
      <c r="B482" s="26">
        <v>5232000371</v>
      </c>
      <c r="C482" s="26" t="s">
        <v>881</v>
      </c>
      <c r="D482" s="27">
        <v>1</v>
      </c>
      <c r="E482" s="27">
        <v>7</v>
      </c>
      <c r="F482" s="27">
        <v>1</v>
      </c>
      <c r="G482" s="27">
        <v>0</v>
      </c>
      <c r="H482" s="27">
        <v>16</v>
      </c>
      <c r="I482" s="27">
        <v>4</v>
      </c>
      <c r="J482" s="27">
        <v>5</v>
      </c>
      <c r="M482">
        <v>1</v>
      </c>
      <c r="N482" s="7">
        <f t="shared" si="7"/>
        <v>1</v>
      </c>
    </row>
    <row r="483" spans="1:15" x14ac:dyDescent="0.35">
      <c r="A483" s="26">
        <v>2017</v>
      </c>
      <c r="B483" s="26">
        <v>5257300562</v>
      </c>
      <c r="C483" s="26" t="s">
        <v>882</v>
      </c>
      <c r="D483" s="27">
        <v>1</v>
      </c>
      <c r="E483" s="27">
        <v>3</v>
      </c>
      <c r="F483" s="27">
        <v>1</v>
      </c>
      <c r="G483" s="27">
        <v>0</v>
      </c>
      <c r="H483" s="27">
        <v>6</v>
      </c>
      <c r="I483" s="27">
        <v>6</v>
      </c>
      <c r="J483" s="27">
        <v>14</v>
      </c>
      <c r="M483">
        <v>1</v>
      </c>
      <c r="N483" s="7">
        <f t="shared" si="7"/>
        <v>1</v>
      </c>
    </row>
    <row r="484" spans="1:15" x14ac:dyDescent="0.35">
      <c r="A484" s="26">
        <v>2017</v>
      </c>
      <c r="B484" s="26">
        <v>5226001436</v>
      </c>
      <c r="C484" s="26" t="s">
        <v>883</v>
      </c>
      <c r="D484" s="27">
        <v>1</v>
      </c>
      <c r="E484" s="27">
        <v>5</v>
      </c>
      <c r="F484" s="27">
        <v>2</v>
      </c>
      <c r="G484" s="27">
        <v>0</v>
      </c>
      <c r="H484" s="27">
        <v>20</v>
      </c>
      <c r="I484" s="27">
        <v>13</v>
      </c>
      <c r="J484" s="27">
        <v>26</v>
      </c>
      <c r="M484">
        <v>1</v>
      </c>
      <c r="N484" s="7">
        <f t="shared" si="7"/>
        <v>1</v>
      </c>
    </row>
    <row r="485" spans="1:15" x14ac:dyDescent="0.35">
      <c r="A485" s="26">
        <v>2017</v>
      </c>
      <c r="B485" s="26">
        <v>6830700720</v>
      </c>
      <c r="C485" s="26" t="s">
        <v>884</v>
      </c>
      <c r="D485" s="27">
        <v>1</v>
      </c>
      <c r="E485" s="27">
        <v>17</v>
      </c>
      <c r="F485" s="27">
        <v>4</v>
      </c>
      <c r="G485" s="27">
        <v>3</v>
      </c>
      <c r="H485" s="27">
        <v>21</v>
      </c>
      <c r="I485" s="27">
        <v>6</v>
      </c>
      <c r="J485" s="27">
        <v>13</v>
      </c>
      <c r="M485">
        <v>1</v>
      </c>
      <c r="N485" s="7">
        <f t="shared" si="7"/>
        <v>1</v>
      </c>
    </row>
    <row r="486" spans="1:15" x14ac:dyDescent="0.35">
      <c r="A486" s="26">
        <v>2017</v>
      </c>
      <c r="B486" s="26">
        <v>1982100040</v>
      </c>
      <c r="C486" s="26" t="s">
        <v>885</v>
      </c>
      <c r="D486" s="27">
        <v>1</v>
      </c>
      <c r="E486" s="27">
        <v>3</v>
      </c>
      <c r="F486" s="27">
        <v>3</v>
      </c>
      <c r="G486" s="27">
        <v>0</v>
      </c>
      <c r="H486" s="27">
        <v>18</v>
      </c>
      <c r="I486" s="27">
        <v>8</v>
      </c>
      <c r="J486" s="27">
        <v>28</v>
      </c>
      <c r="M486">
        <v>1</v>
      </c>
      <c r="N486" s="7">
        <f t="shared" si="7"/>
        <v>1</v>
      </c>
    </row>
    <row r="487" spans="1:15" x14ac:dyDescent="0.35">
      <c r="A487" s="26">
        <v>2017</v>
      </c>
      <c r="B487" s="26">
        <v>2357400723</v>
      </c>
      <c r="C487" s="26" t="s">
        <v>886</v>
      </c>
      <c r="D487" s="27">
        <v>1</v>
      </c>
      <c r="E487" s="27">
        <v>4</v>
      </c>
      <c r="F487" s="27">
        <v>1</v>
      </c>
      <c r="G487" s="27">
        <v>0</v>
      </c>
      <c r="H487" s="27">
        <v>10</v>
      </c>
      <c r="I487" s="27">
        <v>2</v>
      </c>
      <c r="J487" s="27">
        <v>10</v>
      </c>
      <c r="M487">
        <v>1</v>
      </c>
      <c r="N487" s="7">
        <f t="shared" si="7"/>
        <v>1</v>
      </c>
    </row>
    <row r="488" spans="1:15" x14ac:dyDescent="0.35">
      <c r="A488" s="26">
        <v>2017</v>
      </c>
      <c r="B488" s="26">
        <v>2358600743</v>
      </c>
      <c r="C488" s="26" t="s">
        <v>887</v>
      </c>
      <c r="D488" s="27">
        <v>1</v>
      </c>
      <c r="E488" s="27">
        <v>7</v>
      </c>
      <c r="F488" s="27">
        <v>1</v>
      </c>
      <c r="G488" s="27">
        <v>0</v>
      </c>
      <c r="H488" s="27">
        <v>9</v>
      </c>
      <c r="I488" s="27">
        <v>5</v>
      </c>
      <c r="J488" s="27">
        <v>10</v>
      </c>
      <c r="M488">
        <v>1</v>
      </c>
      <c r="N488" s="7">
        <f t="shared" si="7"/>
        <v>1</v>
      </c>
    </row>
    <row r="489" spans="1:15" x14ac:dyDescent="0.35">
      <c r="A489" s="26">
        <v>2017</v>
      </c>
      <c r="B489" s="26">
        <v>2367200469</v>
      </c>
      <c r="C489" s="26" t="s">
        <v>888</v>
      </c>
      <c r="D489" s="27">
        <v>1</v>
      </c>
      <c r="E489" s="27">
        <v>6</v>
      </c>
      <c r="F489" s="27">
        <v>2</v>
      </c>
      <c r="G489" s="27">
        <v>0</v>
      </c>
      <c r="H489" s="27">
        <v>20</v>
      </c>
      <c r="I489" s="27">
        <v>8</v>
      </c>
      <c r="J489" s="27">
        <v>15</v>
      </c>
      <c r="M489">
        <v>1</v>
      </c>
      <c r="N489" s="7">
        <f t="shared" si="7"/>
        <v>1</v>
      </c>
    </row>
    <row r="490" spans="1:15" x14ac:dyDescent="0.35">
      <c r="A490" s="26">
        <v>2017</v>
      </c>
      <c r="B490" s="26">
        <v>5200100107</v>
      </c>
      <c r="C490" s="26" t="s">
        <v>889</v>
      </c>
      <c r="D490" s="27">
        <v>2</v>
      </c>
      <c r="E490" s="27">
        <v>6</v>
      </c>
      <c r="F490" s="27">
        <v>0</v>
      </c>
      <c r="G490" s="27">
        <v>1</v>
      </c>
      <c r="H490" s="27">
        <v>0</v>
      </c>
      <c r="I490" s="27">
        <v>20</v>
      </c>
      <c r="J490" s="27">
        <v>17</v>
      </c>
      <c r="L490">
        <v>2</v>
      </c>
      <c r="N490" s="7">
        <f t="shared" si="7"/>
        <v>2</v>
      </c>
      <c r="O490" s="3" t="s">
        <v>890</v>
      </c>
    </row>
    <row r="491" spans="1:15" x14ac:dyDescent="0.35">
      <c r="A491" s="26">
        <v>2017</v>
      </c>
      <c r="B491" s="26">
        <v>1513500344</v>
      </c>
      <c r="C491" s="26" t="s">
        <v>891</v>
      </c>
      <c r="D491" s="27">
        <v>1</v>
      </c>
      <c r="E491" s="27">
        <v>3</v>
      </c>
      <c r="F491" s="27">
        <v>0</v>
      </c>
      <c r="G491" s="27">
        <v>0</v>
      </c>
      <c r="H491" s="27">
        <v>0</v>
      </c>
      <c r="I491" s="27">
        <v>4</v>
      </c>
      <c r="J491" s="27">
        <v>6</v>
      </c>
      <c r="M491">
        <v>1</v>
      </c>
      <c r="N491" s="7">
        <f t="shared" si="7"/>
        <v>1</v>
      </c>
    </row>
    <row r="492" spans="1:15" x14ac:dyDescent="0.35">
      <c r="A492" s="26">
        <v>2017</v>
      </c>
      <c r="B492" s="26">
        <v>7020401082</v>
      </c>
      <c r="C492" s="26" t="s">
        <v>892</v>
      </c>
      <c r="D492" s="27">
        <v>1</v>
      </c>
      <c r="E492" s="27">
        <v>2</v>
      </c>
      <c r="F492" s="27">
        <v>1</v>
      </c>
      <c r="G492" s="27">
        <v>0</v>
      </c>
      <c r="H492" s="27">
        <v>5</v>
      </c>
      <c r="I492" s="27">
        <v>5</v>
      </c>
      <c r="J492" s="27">
        <v>9</v>
      </c>
      <c r="M492">
        <v>1</v>
      </c>
      <c r="N492" s="7">
        <f t="shared" si="7"/>
        <v>1</v>
      </c>
    </row>
    <row r="493" spans="1:15" x14ac:dyDescent="0.35">
      <c r="A493" s="26">
        <v>2017</v>
      </c>
      <c r="B493" s="26">
        <v>5241801463</v>
      </c>
      <c r="C493" s="26" t="s">
        <v>893</v>
      </c>
      <c r="D493" s="27">
        <v>1</v>
      </c>
      <c r="E493" s="27">
        <v>5</v>
      </c>
      <c r="F493" s="27">
        <v>1</v>
      </c>
      <c r="G493" s="27">
        <v>0</v>
      </c>
      <c r="H493" s="27">
        <v>6</v>
      </c>
      <c r="I493" s="27">
        <v>4</v>
      </c>
      <c r="J493" s="27">
        <v>10</v>
      </c>
      <c r="L493">
        <v>2</v>
      </c>
      <c r="N493" s="7">
        <f t="shared" si="7"/>
        <v>2</v>
      </c>
      <c r="O493" s="3" t="s">
        <v>894</v>
      </c>
    </row>
    <row r="494" spans="1:15" x14ac:dyDescent="0.35">
      <c r="A494" s="26">
        <v>2017</v>
      </c>
      <c r="B494" s="26">
        <v>7023301088</v>
      </c>
      <c r="C494" s="26" t="s">
        <v>895</v>
      </c>
      <c r="D494" s="27">
        <v>1</v>
      </c>
      <c r="E494" s="27">
        <v>3</v>
      </c>
      <c r="F494" s="27">
        <v>1</v>
      </c>
      <c r="G494" s="27">
        <v>0</v>
      </c>
      <c r="H494" s="27">
        <v>4</v>
      </c>
      <c r="I494" s="27">
        <v>7</v>
      </c>
      <c r="J494" s="27">
        <v>8</v>
      </c>
      <c r="M494">
        <v>1</v>
      </c>
      <c r="N494" s="7">
        <f t="shared" si="7"/>
        <v>1</v>
      </c>
    </row>
    <row r="495" spans="1:15" x14ac:dyDescent="0.35">
      <c r="A495" s="26">
        <v>2017</v>
      </c>
      <c r="B495" s="26">
        <v>6826400754</v>
      </c>
      <c r="C495" s="26" t="s">
        <v>896</v>
      </c>
      <c r="D495" s="27">
        <v>1</v>
      </c>
      <c r="E495" s="27">
        <v>1</v>
      </c>
      <c r="F495" s="27">
        <v>1</v>
      </c>
      <c r="G495" s="27">
        <v>0</v>
      </c>
      <c r="H495" s="27">
        <v>2</v>
      </c>
      <c r="I495" s="27">
        <v>3</v>
      </c>
      <c r="J495" s="27">
        <v>2</v>
      </c>
      <c r="M495">
        <v>1</v>
      </c>
      <c r="N495" s="7">
        <f t="shared" si="7"/>
        <v>1</v>
      </c>
    </row>
    <row r="496" spans="1:15" x14ac:dyDescent="0.35">
      <c r="A496" s="26">
        <v>2017</v>
      </c>
      <c r="B496" s="26">
        <v>6801300763</v>
      </c>
      <c r="C496" s="26" t="s">
        <v>897</v>
      </c>
      <c r="D496" s="27">
        <v>1</v>
      </c>
      <c r="E496" s="27">
        <v>2</v>
      </c>
      <c r="F496" s="27">
        <v>1</v>
      </c>
      <c r="G496" s="27">
        <v>0</v>
      </c>
      <c r="H496" s="27">
        <v>2</v>
      </c>
      <c r="I496" s="27">
        <v>3</v>
      </c>
      <c r="J496" s="27">
        <v>5</v>
      </c>
      <c r="M496">
        <v>1</v>
      </c>
      <c r="N496" s="7">
        <f t="shared" si="7"/>
        <v>1</v>
      </c>
    </row>
    <row r="497" spans="1:15" x14ac:dyDescent="0.35">
      <c r="A497" s="26">
        <v>2017</v>
      </c>
      <c r="B497" s="26">
        <v>7023500131</v>
      </c>
      <c r="C497" s="26" t="s">
        <v>898</v>
      </c>
      <c r="D497" s="27">
        <v>1</v>
      </c>
      <c r="E497" s="27">
        <v>4</v>
      </c>
      <c r="F497" s="27">
        <v>1</v>
      </c>
      <c r="G497" s="27">
        <v>0</v>
      </c>
      <c r="H497" s="27">
        <v>21</v>
      </c>
      <c r="I497" s="27">
        <v>9</v>
      </c>
      <c r="J497" s="27">
        <v>14</v>
      </c>
      <c r="M497">
        <v>1</v>
      </c>
      <c r="N497" s="7">
        <f t="shared" si="7"/>
        <v>1</v>
      </c>
    </row>
    <row r="498" spans="1:15" x14ac:dyDescent="0.35">
      <c r="A498" s="26">
        <v>2017</v>
      </c>
      <c r="B498" s="26">
        <v>6853300753</v>
      </c>
      <c r="C498" s="26" t="s">
        <v>899</v>
      </c>
      <c r="D498" s="27">
        <v>1</v>
      </c>
      <c r="E498" s="27">
        <v>4</v>
      </c>
      <c r="F498" s="27">
        <v>1</v>
      </c>
      <c r="G498" s="27">
        <v>0</v>
      </c>
      <c r="H498" s="27">
        <v>6</v>
      </c>
      <c r="I498" s="27">
        <v>2</v>
      </c>
      <c r="J498" s="27">
        <v>7</v>
      </c>
      <c r="M498">
        <v>1</v>
      </c>
      <c r="N498" s="7">
        <f t="shared" si="7"/>
        <v>1</v>
      </c>
    </row>
    <row r="499" spans="1:15" x14ac:dyDescent="0.35">
      <c r="A499" s="26">
        <v>2017</v>
      </c>
      <c r="B499" s="26">
        <v>6886700773</v>
      </c>
      <c r="C499" s="26" t="s">
        <v>900</v>
      </c>
      <c r="D499" s="27">
        <v>1</v>
      </c>
      <c r="E499" s="27">
        <v>1</v>
      </c>
      <c r="F499" s="27">
        <v>1</v>
      </c>
      <c r="G499" s="27">
        <v>0</v>
      </c>
      <c r="H499" s="27">
        <v>2</v>
      </c>
      <c r="I499" s="27">
        <v>1</v>
      </c>
      <c r="J499" s="27">
        <v>3</v>
      </c>
      <c r="M499">
        <v>1</v>
      </c>
      <c r="N499" s="7">
        <f t="shared" si="7"/>
        <v>1</v>
      </c>
    </row>
    <row r="500" spans="1:15" x14ac:dyDescent="0.35">
      <c r="A500" s="26">
        <v>2017</v>
      </c>
      <c r="B500" s="26">
        <v>5225401388</v>
      </c>
      <c r="C500" s="26" t="s">
        <v>901</v>
      </c>
      <c r="D500" s="27">
        <v>1</v>
      </c>
      <c r="E500" s="27">
        <v>2</v>
      </c>
      <c r="F500" s="27">
        <v>2</v>
      </c>
      <c r="G500" s="27">
        <v>0</v>
      </c>
      <c r="H500" s="27">
        <v>12</v>
      </c>
      <c r="I500" s="27">
        <v>3</v>
      </c>
      <c r="J500" s="27">
        <v>3</v>
      </c>
      <c r="M500">
        <v>1</v>
      </c>
      <c r="N500" s="7">
        <f t="shared" si="7"/>
        <v>1</v>
      </c>
    </row>
    <row r="501" spans="1:15" x14ac:dyDescent="0.35">
      <c r="A501" s="26">
        <v>2017</v>
      </c>
      <c r="B501" s="26">
        <v>1546400575</v>
      </c>
      <c r="C501" s="26" t="s">
        <v>902</v>
      </c>
      <c r="D501" s="27">
        <v>1</v>
      </c>
      <c r="E501" s="27">
        <v>1</v>
      </c>
      <c r="F501" s="27">
        <v>0</v>
      </c>
      <c r="G501" s="27">
        <v>0</v>
      </c>
      <c r="H501" s="27">
        <v>0</v>
      </c>
      <c r="I501" s="27">
        <v>5</v>
      </c>
      <c r="J501" s="27">
        <v>7</v>
      </c>
      <c r="M501">
        <v>1</v>
      </c>
      <c r="N501" s="7">
        <f t="shared" si="7"/>
        <v>1</v>
      </c>
    </row>
    <row r="502" spans="1:15" x14ac:dyDescent="0.35">
      <c r="A502" s="26">
        <v>2017</v>
      </c>
      <c r="B502" s="26">
        <v>5205101413</v>
      </c>
      <c r="C502" s="26" t="s">
        <v>903</v>
      </c>
      <c r="D502" s="27">
        <v>1</v>
      </c>
      <c r="E502" s="27">
        <v>9</v>
      </c>
      <c r="F502" s="27">
        <v>1</v>
      </c>
      <c r="G502" s="27">
        <v>0</v>
      </c>
      <c r="H502" s="27">
        <v>6</v>
      </c>
      <c r="I502" s="27">
        <v>6</v>
      </c>
      <c r="J502" s="27">
        <v>12</v>
      </c>
      <c r="M502">
        <v>1</v>
      </c>
      <c r="N502" s="7">
        <f t="shared" si="7"/>
        <v>1</v>
      </c>
    </row>
    <row r="503" spans="1:15" x14ac:dyDescent="0.35">
      <c r="A503" s="26">
        <v>2017</v>
      </c>
      <c r="B503" s="26">
        <v>1523200705</v>
      </c>
      <c r="C503" s="26" t="s">
        <v>904</v>
      </c>
      <c r="D503" s="27">
        <v>1</v>
      </c>
      <c r="E503" s="27">
        <v>2</v>
      </c>
      <c r="F503" s="27">
        <v>0</v>
      </c>
      <c r="G503" s="27">
        <v>0</v>
      </c>
      <c r="H503" s="27">
        <v>0</v>
      </c>
      <c r="I503" s="27">
        <v>5</v>
      </c>
      <c r="J503" s="27">
        <v>9</v>
      </c>
      <c r="K503">
        <v>2</v>
      </c>
      <c r="N503" s="7">
        <f t="shared" si="7"/>
        <v>2</v>
      </c>
      <c r="O503" s="3" t="s">
        <v>905</v>
      </c>
    </row>
    <row r="504" spans="1:15" x14ac:dyDescent="0.35">
      <c r="A504" s="26">
        <v>2017</v>
      </c>
      <c r="B504" s="26">
        <v>1587900720</v>
      </c>
      <c r="C504" s="26" t="s">
        <v>906</v>
      </c>
      <c r="D504" s="27">
        <v>1</v>
      </c>
      <c r="E504" s="27">
        <v>3</v>
      </c>
      <c r="F504" s="27">
        <v>0</v>
      </c>
      <c r="G504" s="27">
        <v>0</v>
      </c>
      <c r="H504" s="27">
        <v>0</v>
      </c>
      <c r="I504" s="27">
        <v>2</v>
      </c>
      <c r="J504" s="27">
        <v>2</v>
      </c>
      <c r="K504">
        <v>2</v>
      </c>
      <c r="N504" s="7">
        <f t="shared" si="7"/>
        <v>2</v>
      </c>
      <c r="O504" s="3" t="s">
        <v>907</v>
      </c>
    </row>
    <row r="505" spans="1:15" x14ac:dyDescent="0.35">
      <c r="A505" s="26">
        <v>2017</v>
      </c>
      <c r="B505" s="26">
        <v>5256000237</v>
      </c>
      <c r="C505" s="26" t="s">
        <v>908</v>
      </c>
      <c r="D505" s="27">
        <v>1</v>
      </c>
      <c r="E505" s="27">
        <v>3</v>
      </c>
      <c r="F505" s="27">
        <v>1</v>
      </c>
      <c r="G505" s="27">
        <v>0</v>
      </c>
      <c r="H505" s="27">
        <v>7</v>
      </c>
      <c r="I505" s="27">
        <v>3</v>
      </c>
      <c r="J505" s="27">
        <v>5</v>
      </c>
      <c r="M505">
        <v>1</v>
      </c>
      <c r="N505" s="7">
        <f t="shared" si="7"/>
        <v>1</v>
      </c>
    </row>
    <row r="506" spans="1:15" x14ac:dyDescent="0.35">
      <c r="A506" s="26">
        <v>2017</v>
      </c>
      <c r="B506" s="26">
        <v>6857500732</v>
      </c>
      <c r="C506" s="26" t="s">
        <v>909</v>
      </c>
      <c r="D506" s="27">
        <v>1</v>
      </c>
      <c r="E506" s="27">
        <v>4</v>
      </c>
      <c r="F506" s="27">
        <v>1</v>
      </c>
      <c r="G506" s="27">
        <v>0</v>
      </c>
      <c r="H506" s="27">
        <v>17</v>
      </c>
      <c r="I506" s="27">
        <v>9</v>
      </c>
      <c r="J506" s="27">
        <v>13</v>
      </c>
      <c r="M506">
        <v>1</v>
      </c>
      <c r="N506" s="7">
        <f t="shared" si="7"/>
        <v>1</v>
      </c>
    </row>
    <row r="507" spans="1:15" x14ac:dyDescent="0.35">
      <c r="A507" s="26">
        <v>2017</v>
      </c>
      <c r="B507" s="26">
        <v>2001300591</v>
      </c>
      <c r="C507" s="26" t="s">
        <v>910</v>
      </c>
      <c r="D507" s="27">
        <v>1</v>
      </c>
      <c r="E507" s="27">
        <v>8</v>
      </c>
      <c r="F507" s="27">
        <v>3</v>
      </c>
      <c r="G507" s="27">
        <v>0</v>
      </c>
      <c r="H507" s="27">
        <v>27</v>
      </c>
      <c r="I507" s="27">
        <v>12</v>
      </c>
      <c r="J507" s="27">
        <v>23</v>
      </c>
      <c r="M507">
        <v>1</v>
      </c>
      <c r="N507" s="7">
        <f t="shared" si="7"/>
        <v>1</v>
      </c>
    </row>
    <row r="508" spans="1:15" x14ac:dyDescent="0.35">
      <c r="A508" s="26">
        <v>2017</v>
      </c>
      <c r="B508" s="26">
        <v>7683404652</v>
      </c>
      <c r="C508" s="26" t="s">
        <v>911</v>
      </c>
      <c r="D508" s="27">
        <v>2</v>
      </c>
      <c r="E508" s="27">
        <v>23</v>
      </c>
      <c r="F508" s="27">
        <v>6</v>
      </c>
      <c r="G508" s="27">
        <v>3</v>
      </c>
      <c r="H508" s="27">
        <v>169</v>
      </c>
      <c r="I508" s="27">
        <v>98</v>
      </c>
      <c r="J508" s="27">
        <v>154</v>
      </c>
      <c r="M508">
        <v>1</v>
      </c>
      <c r="N508" s="7">
        <f t="shared" si="7"/>
        <v>1</v>
      </c>
    </row>
    <row r="509" spans="1:15" x14ac:dyDescent="0.35">
      <c r="A509" s="26">
        <v>2017</v>
      </c>
      <c r="B509" s="26">
        <v>5239900234</v>
      </c>
      <c r="C509" s="26" t="s">
        <v>912</v>
      </c>
      <c r="D509" s="27">
        <v>2</v>
      </c>
      <c r="E509" s="27">
        <v>13</v>
      </c>
      <c r="F509" s="27">
        <v>4</v>
      </c>
      <c r="G509" s="27">
        <v>2</v>
      </c>
      <c r="H509" s="27">
        <v>68</v>
      </c>
      <c r="I509" s="27">
        <v>24</v>
      </c>
      <c r="J509" s="27">
        <v>62</v>
      </c>
      <c r="M509">
        <v>1</v>
      </c>
      <c r="N509" s="7">
        <f t="shared" si="7"/>
        <v>1</v>
      </c>
    </row>
    <row r="510" spans="1:15" x14ac:dyDescent="0.35">
      <c r="A510" s="26">
        <v>2017</v>
      </c>
      <c r="B510" s="26">
        <v>503102091</v>
      </c>
      <c r="C510" s="26" t="s">
        <v>913</v>
      </c>
      <c r="D510" s="27">
        <v>1</v>
      </c>
      <c r="E510" s="27">
        <v>5</v>
      </c>
      <c r="F510" s="27">
        <v>1</v>
      </c>
      <c r="G510" s="27">
        <v>0</v>
      </c>
      <c r="H510" s="27">
        <v>22</v>
      </c>
      <c r="I510" s="27">
        <v>21</v>
      </c>
      <c r="J510" s="27">
        <v>46</v>
      </c>
      <c r="M510">
        <v>1</v>
      </c>
      <c r="N510" s="7">
        <f t="shared" si="7"/>
        <v>1</v>
      </c>
    </row>
    <row r="511" spans="1:15" x14ac:dyDescent="0.35">
      <c r="A511" s="26">
        <v>2017</v>
      </c>
      <c r="B511" s="26">
        <v>509302371</v>
      </c>
      <c r="C511" s="26" t="s">
        <v>914</v>
      </c>
      <c r="D511" s="27">
        <v>1</v>
      </c>
      <c r="E511" s="27">
        <v>9</v>
      </c>
      <c r="F511" s="27">
        <v>2</v>
      </c>
      <c r="G511" s="27">
        <v>0</v>
      </c>
      <c r="H511" s="27">
        <v>16</v>
      </c>
      <c r="I511" s="27">
        <v>14</v>
      </c>
      <c r="J511" s="27">
        <v>26</v>
      </c>
      <c r="M511">
        <v>1</v>
      </c>
      <c r="N511" s="7">
        <f t="shared" si="7"/>
        <v>1</v>
      </c>
    </row>
    <row r="512" spans="1:15" x14ac:dyDescent="0.35">
      <c r="A512" s="26">
        <v>2017</v>
      </c>
      <c r="B512" s="26">
        <v>6838500723</v>
      </c>
      <c r="C512" s="26" t="s">
        <v>915</v>
      </c>
      <c r="D512" s="27">
        <v>1</v>
      </c>
      <c r="E512" s="27">
        <v>4</v>
      </c>
      <c r="F512" s="27">
        <v>2</v>
      </c>
      <c r="G512" s="27">
        <v>0</v>
      </c>
      <c r="H512" s="27">
        <v>15</v>
      </c>
      <c r="I512" s="27">
        <v>4</v>
      </c>
      <c r="J512" s="27">
        <v>25</v>
      </c>
      <c r="M512">
        <v>1</v>
      </c>
      <c r="N512" s="7">
        <f t="shared" si="7"/>
        <v>1</v>
      </c>
    </row>
    <row r="513" spans="1:15" x14ac:dyDescent="0.35">
      <c r="A513" s="26">
        <v>2017</v>
      </c>
      <c r="B513" s="26">
        <v>6819000713</v>
      </c>
      <c r="C513" s="26" t="s">
        <v>916</v>
      </c>
      <c r="D513" s="27">
        <v>1</v>
      </c>
      <c r="E513" s="27">
        <v>5</v>
      </c>
      <c r="F513" s="27">
        <v>2</v>
      </c>
      <c r="G513" s="27">
        <v>0</v>
      </c>
      <c r="H513" s="27">
        <v>27</v>
      </c>
      <c r="I513" s="27">
        <v>5</v>
      </c>
      <c r="J513" s="27">
        <v>19</v>
      </c>
      <c r="M513">
        <v>1</v>
      </c>
      <c r="N513" s="7">
        <f t="shared" si="7"/>
        <v>1</v>
      </c>
    </row>
    <row r="514" spans="1:15" x14ac:dyDescent="0.35">
      <c r="A514" s="26">
        <v>2017</v>
      </c>
      <c r="B514" s="26">
        <v>6822900716</v>
      </c>
      <c r="C514" s="26" t="s">
        <v>917</v>
      </c>
      <c r="D514" s="27">
        <v>1</v>
      </c>
      <c r="E514" s="27">
        <v>2</v>
      </c>
      <c r="F514" s="27">
        <v>1</v>
      </c>
      <c r="G514" s="27">
        <v>0</v>
      </c>
      <c r="H514" s="27">
        <v>10</v>
      </c>
      <c r="I514" s="27">
        <v>3</v>
      </c>
      <c r="J514" s="27">
        <v>5</v>
      </c>
      <c r="L514">
        <v>2</v>
      </c>
      <c r="N514" s="7">
        <f t="shared" ref="N514:N577" si="8">SUM(K514:M514)</f>
        <v>2</v>
      </c>
      <c r="O514" s="3" t="s">
        <v>918</v>
      </c>
    </row>
    <row r="515" spans="1:15" x14ac:dyDescent="0.35">
      <c r="A515" s="26">
        <v>2017</v>
      </c>
      <c r="B515" s="26">
        <v>8541000080</v>
      </c>
      <c r="C515" s="26" t="s">
        <v>919</v>
      </c>
      <c r="D515" s="27">
        <v>1</v>
      </c>
      <c r="E515" s="27">
        <v>5</v>
      </c>
      <c r="F515" s="27">
        <v>3</v>
      </c>
      <c r="G515" s="27">
        <v>0</v>
      </c>
      <c r="H515" s="27">
        <v>40</v>
      </c>
      <c r="I515" s="27">
        <v>13</v>
      </c>
      <c r="J515" s="27">
        <v>24</v>
      </c>
      <c r="M515">
        <v>1</v>
      </c>
      <c r="N515" s="7">
        <f t="shared" si="8"/>
        <v>1</v>
      </c>
    </row>
    <row r="516" spans="1:15" x14ac:dyDescent="0.35">
      <c r="A516" s="26">
        <v>2017</v>
      </c>
      <c r="B516" s="26">
        <v>7667001675</v>
      </c>
      <c r="C516" s="26" t="s">
        <v>920</v>
      </c>
      <c r="D516" s="27">
        <v>1</v>
      </c>
      <c r="E516" s="27">
        <v>3</v>
      </c>
      <c r="F516" s="27">
        <v>2</v>
      </c>
      <c r="G516" s="27">
        <v>0</v>
      </c>
      <c r="H516" s="27">
        <v>14</v>
      </c>
      <c r="I516" s="27">
        <v>12</v>
      </c>
      <c r="J516" s="27">
        <v>17</v>
      </c>
      <c r="M516">
        <v>1</v>
      </c>
      <c r="N516" s="7">
        <f t="shared" si="8"/>
        <v>1</v>
      </c>
    </row>
    <row r="517" spans="1:15" x14ac:dyDescent="0.35">
      <c r="A517" s="26">
        <v>2017</v>
      </c>
      <c r="B517" s="26">
        <v>8632000024</v>
      </c>
      <c r="C517" s="26" t="s">
        <v>921</v>
      </c>
      <c r="D517" s="27">
        <v>1</v>
      </c>
      <c r="E517" s="27">
        <v>6</v>
      </c>
      <c r="F517" s="27">
        <v>2</v>
      </c>
      <c r="G517" s="27">
        <v>0</v>
      </c>
      <c r="H517" s="27">
        <v>25</v>
      </c>
      <c r="I517" s="27">
        <v>14</v>
      </c>
      <c r="J517" s="27">
        <v>23</v>
      </c>
      <c r="M517">
        <v>1</v>
      </c>
      <c r="N517" s="7">
        <f t="shared" si="8"/>
        <v>1</v>
      </c>
      <c r="O517" t="s">
        <v>854</v>
      </c>
    </row>
    <row r="518" spans="1:15" x14ac:dyDescent="0.35">
      <c r="A518" s="26">
        <v>2017</v>
      </c>
      <c r="B518" s="26">
        <v>5417201083</v>
      </c>
      <c r="C518" s="26" t="s">
        <v>922</v>
      </c>
      <c r="D518" s="27">
        <v>1</v>
      </c>
      <c r="E518" s="27">
        <v>12</v>
      </c>
      <c r="F518" s="27">
        <v>8</v>
      </c>
      <c r="G518" s="27">
        <v>0</v>
      </c>
      <c r="H518" s="27">
        <v>47</v>
      </c>
      <c r="I518" s="27">
        <v>15</v>
      </c>
      <c r="J518" s="27">
        <v>92</v>
      </c>
      <c r="M518">
        <v>1</v>
      </c>
      <c r="N518" s="7">
        <f t="shared" si="8"/>
        <v>1</v>
      </c>
    </row>
    <row r="519" spans="1:15" x14ac:dyDescent="0.35">
      <c r="A519" s="26">
        <v>2017</v>
      </c>
      <c r="B519" s="26">
        <v>1374400494</v>
      </c>
      <c r="C519" s="26" t="s">
        <v>923</v>
      </c>
      <c r="D519" s="27">
        <v>2</v>
      </c>
      <c r="E519" s="27">
        <v>8</v>
      </c>
      <c r="F519" s="27">
        <v>1</v>
      </c>
      <c r="G519" s="27">
        <v>1</v>
      </c>
      <c r="H519" s="27">
        <v>38</v>
      </c>
      <c r="I519" s="27">
        <v>4</v>
      </c>
      <c r="J519" s="27">
        <v>0</v>
      </c>
      <c r="L519">
        <v>2</v>
      </c>
      <c r="N519" s="7">
        <f t="shared" si="8"/>
        <v>2</v>
      </c>
      <c r="O519" s="3" t="s">
        <v>924</v>
      </c>
    </row>
    <row r="520" spans="1:15" x14ac:dyDescent="0.35">
      <c r="A520" s="26">
        <v>2017</v>
      </c>
      <c r="B520" s="26">
        <v>4179100333</v>
      </c>
      <c r="C520" s="26" t="s">
        <v>925</v>
      </c>
      <c r="D520" s="27">
        <v>1</v>
      </c>
      <c r="E520" s="27">
        <v>3</v>
      </c>
      <c r="F520" s="27">
        <v>1</v>
      </c>
      <c r="G520" s="27">
        <v>0</v>
      </c>
      <c r="H520" s="27">
        <v>9</v>
      </c>
      <c r="I520" s="27">
        <v>9</v>
      </c>
      <c r="J520" s="27">
        <v>9</v>
      </c>
      <c r="M520">
        <v>1</v>
      </c>
      <c r="N520" s="7">
        <f t="shared" si="8"/>
        <v>1</v>
      </c>
    </row>
    <row r="521" spans="1:15" x14ac:dyDescent="0.35">
      <c r="A521" s="26">
        <v>2017</v>
      </c>
      <c r="B521" s="26">
        <v>8688500198</v>
      </c>
      <c r="C521" s="26" t="s">
        <v>926</v>
      </c>
      <c r="D521" s="27">
        <v>1</v>
      </c>
      <c r="E521" s="27">
        <v>6</v>
      </c>
      <c r="F521" s="27">
        <v>2</v>
      </c>
      <c r="G521" s="27">
        <v>0</v>
      </c>
      <c r="H521" s="27">
        <v>10</v>
      </c>
      <c r="I521" s="27">
        <v>11</v>
      </c>
      <c r="J521" s="27">
        <v>23</v>
      </c>
      <c r="M521">
        <v>1</v>
      </c>
      <c r="N521" s="7">
        <f t="shared" si="8"/>
        <v>1</v>
      </c>
    </row>
    <row r="522" spans="1:15" x14ac:dyDescent="0.35">
      <c r="A522" s="26">
        <v>2017</v>
      </c>
      <c r="B522" s="26">
        <v>2306800238</v>
      </c>
      <c r="C522" s="26" t="s">
        <v>927</v>
      </c>
      <c r="D522" s="27">
        <v>1</v>
      </c>
      <c r="E522" s="27">
        <v>4</v>
      </c>
      <c r="F522" s="27">
        <v>1</v>
      </c>
      <c r="G522" s="27">
        <v>0</v>
      </c>
      <c r="H522" s="27">
        <v>17</v>
      </c>
      <c r="I522" s="27">
        <v>13</v>
      </c>
      <c r="J522" s="27">
        <v>18</v>
      </c>
      <c r="M522">
        <v>1</v>
      </c>
      <c r="N522" s="7">
        <f t="shared" si="8"/>
        <v>1</v>
      </c>
    </row>
    <row r="523" spans="1:15" x14ac:dyDescent="0.35">
      <c r="A523" s="26">
        <v>2017</v>
      </c>
      <c r="B523" s="26">
        <v>2367500702</v>
      </c>
      <c r="C523" s="26" t="s">
        <v>928</v>
      </c>
      <c r="D523" s="27">
        <v>1</v>
      </c>
      <c r="E523" s="27">
        <v>7</v>
      </c>
      <c r="F523" s="27">
        <v>2</v>
      </c>
      <c r="G523" s="27">
        <v>0</v>
      </c>
      <c r="H523" s="27">
        <v>15</v>
      </c>
      <c r="I523" s="27">
        <v>13</v>
      </c>
      <c r="J523" s="27">
        <v>60</v>
      </c>
      <c r="M523">
        <v>1</v>
      </c>
      <c r="N523" s="7">
        <f t="shared" si="8"/>
        <v>1</v>
      </c>
    </row>
    <row r="524" spans="1:15" x14ac:dyDescent="0.35">
      <c r="A524" s="26">
        <v>2017</v>
      </c>
      <c r="B524" s="26">
        <v>585404577</v>
      </c>
      <c r="C524" s="26" t="s">
        <v>929</v>
      </c>
      <c r="D524" s="27">
        <v>1</v>
      </c>
      <c r="E524" s="27">
        <v>3</v>
      </c>
      <c r="F524" s="27">
        <v>2</v>
      </c>
      <c r="G524" s="27">
        <v>0</v>
      </c>
      <c r="H524" s="27">
        <v>13</v>
      </c>
      <c r="I524" s="27">
        <v>13</v>
      </c>
      <c r="J524" s="27">
        <v>28</v>
      </c>
      <c r="M524">
        <v>1</v>
      </c>
      <c r="N524" s="7">
        <f t="shared" si="8"/>
        <v>1</v>
      </c>
    </row>
    <row r="525" spans="1:15" x14ac:dyDescent="0.35">
      <c r="A525" s="26">
        <v>2017</v>
      </c>
      <c r="B525" s="26">
        <v>550105569</v>
      </c>
      <c r="C525" s="26" t="s">
        <v>930</v>
      </c>
      <c r="D525" s="27">
        <v>1</v>
      </c>
      <c r="E525" s="27">
        <v>3</v>
      </c>
      <c r="F525" s="27">
        <v>1</v>
      </c>
      <c r="G525" s="27">
        <v>0</v>
      </c>
      <c r="H525" s="27">
        <v>3</v>
      </c>
      <c r="I525" s="27">
        <v>5</v>
      </c>
      <c r="J525" s="27">
        <v>9</v>
      </c>
      <c r="M525">
        <v>1</v>
      </c>
      <c r="N525" s="7">
        <f t="shared" si="8"/>
        <v>1</v>
      </c>
    </row>
    <row r="526" spans="1:15" x14ac:dyDescent="0.35">
      <c r="A526" s="26">
        <v>2017</v>
      </c>
      <c r="B526" s="26">
        <v>2526900049</v>
      </c>
      <c r="C526" s="26" t="s">
        <v>931</v>
      </c>
      <c r="D526" s="27">
        <v>2</v>
      </c>
      <c r="E526" s="27">
        <v>34</v>
      </c>
      <c r="F526" s="27">
        <v>5</v>
      </c>
      <c r="G526" s="27">
        <v>4</v>
      </c>
      <c r="H526" s="27">
        <v>158</v>
      </c>
      <c r="I526" s="27">
        <v>45</v>
      </c>
      <c r="J526" s="27">
        <v>90</v>
      </c>
      <c r="M526">
        <v>1</v>
      </c>
      <c r="N526" s="7">
        <f t="shared" si="8"/>
        <v>1</v>
      </c>
    </row>
    <row r="527" spans="1:15" x14ac:dyDescent="0.35">
      <c r="A527" s="26">
        <v>2017</v>
      </c>
      <c r="B527" s="26">
        <v>6604500806</v>
      </c>
      <c r="C527" s="26" t="s">
        <v>932</v>
      </c>
      <c r="D527" s="27">
        <v>1</v>
      </c>
      <c r="E527" s="27">
        <v>7</v>
      </c>
      <c r="F527" s="27">
        <v>1</v>
      </c>
      <c r="G527" s="27">
        <v>0</v>
      </c>
      <c r="H527" s="27">
        <v>9</v>
      </c>
      <c r="I527" s="27">
        <v>4</v>
      </c>
      <c r="J527" s="27">
        <v>8</v>
      </c>
      <c r="M527">
        <v>1</v>
      </c>
      <c r="N527" s="7">
        <f t="shared" si="8"/>
        <v>1</v>
      </c>
    </row>
    <row r="528" spans="1:15" x14ac:dyDescent="0.35">
      <c r="A528" s="26">
        <v>2017</v>
      </c>
      <c r="B528" s="26">
        <v>7682803293</v>
      </c>
      <c r="C528" s="26" t="s">
        <v>933</v>
      </c>
      <c r="D528" s="27">
        <v>1</v>
      </c>
      <c r="E528" s="27">
        <v>3</v>
      </c>
      <c r="F528" s="27">
        <v>1</v>
      </c>
      <c r="G528" s="27">
        <v>0</v>
      </c>
      <c r="H528" s="27">
        <v>9</v>
      </c>
      <c r="I528" s="27">
        <v>16</v>
      </c>
      <c r="J528" s="27">
        <v>25</v>
      </c>
      <c r="M528">
        <v>1</v>
      </c>
      <c r="N528" s="7">
        <f t="shared" si="8"/>
        <v>1</v>
      </c>
    </row>
    <row r="529" spans="1:15" x14ac:dyDescent="0.35">
      <c r="A529" s="26">
        <v>2017</v>
      </c>
      <c r="B529" s="26">
        <v>1751300605</v>
      </c>
      <c r="C529" s="26" t="s">
        <v>934</v>
      </c>
      <c r="D529" s="27">
        <v>1</v>
      </c>
      <c r="E529" s="27">
        <v>9</v>
      </c>
      <c r="F529" s="27">
        <v>1</v>
      </c>
      <c r="G529" s="27">
        <v>0</v>
      </c>
      <c r="H529" s="27">
        <v>13</v>
      </c>
      <c r="I529" s="27">
        <v>2</v>
      </c>
      <c r="J529" s="27">
        <v>2</v>
      </c>
      <c r="M529">
        <v>1</v>
      </c>
      <c r="N529" s="7">
        <f t="shared" si="8"/>
        <v>1</v>
      </c>
    </row>
    <row r="530" spans="1:15" x14ac:dyDescent="0.35">
      <c r="A530" s="26">
        <v>2017</v>
      </c>
      <c r="B530" s="26">
        <v>4755100064</v>
      </c>
      <c r="C530" s="26" t="s">
        <v>935</v>
      </c>
      <c r="D530" s="27">
        <v>2</v>
      </c>
      <c r="E530" s="27">
        <v>14</v>
      </c>
      <c r="F530" s="27">
        <v>3</v>
      </c>
      <c r="G530" s="27">
        <v>2</v>
      </c>
      <c r="H530" s="27">
        <v>40</v>
      </c>
      <c r="I530" s="27">
        <v>44</v>
      </c>
      <c r="J530" s="27">
        <v>51</v>
      </c>
      <c r="M530">
        <v>1</v>
      </c>
      <c r="N530" s="7">
        <f t="shared" si="8"/>
        <v>1</v>
      </c>
    </row>
    <row r="531" spans="1:15" x14ac:dyDescent="0.35">
      <c r="A531" s="26">
        <v>2017</v>
      </c>
      <c r="B531" s="26">
        <v>5434701355</v>
      </c>
      <c r="C531" s="26" t="s">
        <v>936</v>
      </c>
      <c r="D531" s="27">
        <v>1</v>
      </c>
      <c r="E531" s="27">
        <v>1</v>
      </c>
      <c r="F531" s="27">
        <v>1</v>
      </c>
      <c r="G531" s="27">
        <v>0</v>
      </c>
      <c r="H531" s="27">
        <v>2</v>
      </c>
      <c r="I531" s="27">
        <v>6</v>
      </c>
      <c r="J531" s="27">
        <v>9</v>
      </c>
      <c r="M531">
        <v>1</v>
      </c>
      <c r="N531" s="7">
        <f t="shared" si="8"/>
        <v>1</v>
      </c>
    </row>
    <row r="532" spans="1:15" x14ac:dyDescent="0.35">
      <c r="A532" s="26">
        <v>2017</v>
      </c>
      <c r="B532" s="26">
        <v>6839700757</v>
      </c>
      <c r="C532" s="26" t="s">
        <v>937</v>
      </c>
      <c r="D532" s="27">
        <v>1</v>
      </c>
      <c r="E532" s="27">
        <v>2</v>
      </c>
      <c r="F532" s="27">
        <v>1</v>
      </c>
      <c r="G532" s="27">
        <v>0</v>
      </c>
      <c r="H532" s="27">
        <v>6</v>
      </c>
      <c r="I532" s="27">
        <v>1</v>
      </c>
      <c r="J532" s="27">
        <v>8</v>
      </c>
      <c r="M532">
        <v>1</v>
      </c>
      <c r="N532" s="7">
        <f t="shared" si="8"/>
        <v>1</v>
      </c>
    </row>
    <row r="533" spans="1:15" x14ac:dyDescent="0.35">
      <c r="A533" s="26">
        <v>2017</v>
      </c>
      <c r="B533" s="26">
        <v>2537200314</v>
      </c>
      <c r="C533" s="26" t="s">
        <v>938</v>
      </c>
      <c r="D533" s="27">
        <v>1</v>
      </c>
      <c r="E533" s="27">
        <v>8</v>
      </c>
      <c r="F533" s="27">
        <v>2</v>
      </c>
      <c r="G533" s="27">
        <v>0</v>
      </c>
      <c r="H533" s="27">
        <v>10</v>
      </c>
      <c r="I533" s="27">
        <v>1</v>
      </c>
      <c r="J533" s="27">
        <v>4</v>
      </c>
      <c r="M533">
        <v>1</v>
      </c>
      <c r="N533" s="7">
        <f t="shared" si="8"/>
        <v>1</v>
      </c>
    </row>
    <row r="534" spans="1:15" x14ac:dyDescent="0.35">
      <c r="A534" s="26">
        <v>2017</v>
      </c>
      <c r="B534" s="26">
        <v>6816900756</v>
      </c>
      <c r="C534" s="26" t="s">
        <v>939</v>
      </c>
      <c r="D534" s="27">
        <v>1</v>
      </c>
      <c r="E534" s="27">
        <v>1</v>
      </c>
      <c r="F534" s="27">
        <v>1</v>
      </c>
      <c r="G534" s="27">
        <v>0</v>
      </c>
      <c r="H534" s="27">
        <v>1</v>
      </c>
      <c r="I534" s="27">
        <v>2</v>
      </c>
      <c r="J534" s="27">
        <v>9</v>
      </c>
      <c r="M534">
        <v>1</v>
      </c>
      <c r="N534" s="7">
        <f t="shared" si="8"/>
        <v>1</v>
      </c>
    </row>
    <row r="535" spans="1:15" x14ac:dyDescent="0.35">
      <c r="A535" s="26">
        <v>2017</v>
      </c>
      <c r="B535" s="26">
        <v>7000100028</v>
      </c>
      <c r="C535" s="26" t="s">
        <v>940</v>
      </c>
      <c r="D535" s="27">
        <v>1</v>
      </c>
      <c r="E535" s="27">
        <v>37</v>
      </c>
      <c r="F535" s="27">
        <v>5</v>
      </c>
      <c r="G535" s="27">
        <v>0</v>
      </c>
      <c r="H535" s="27">
        <v>43</v>
      </c>
      <c r="I535" s="27">
        <v>43</v>
      </c>
      <c r="J535" s="27">
        <v>71</v>
      </c>
      <c r="K535" s="29">
        <v>14</v>
      </c>
      <c r="N535" s="7">
        <f t="shared" si="8"/>
        <v>14</v>
      </c>
      <c r="O535" t="s">
        <v>941</v>
      </c>
    </row>
    <row r="536" spans="1:15" x14ac:dyDescent="0.35">
      <c r="A536" s="26">
        <v>2017</v>
      </c>
      <c r="B536" s="26">
        <v>2335000471</v>
      </c>
      <c r="C536" s="26" t="s">
        <v>942</v>
      </c>
      <c r="D536" s="27">
        <v>1</v>
      </c>
      <c r="E536" s="27">
        <v>3</v>
      </c>
      <c r="F536" s="27">
        <v>1</v>
      </c>
      <c r="G536" s="27">
        <v>0</v>
      </c>
      <c r="H536" s="27">
        <v>10</v>
      </c>
      <c r="I536" s="27">
        <v>2</v>
      </c>
      <c r="J536" s="27">
        <v>5</v>
      </c>
      <c r="M536">
        <v>1</v>
      </c>
      <c r="N536" s="7">
        <f t="shared" si="8"/>
        <v>1</v>
      </c>
    </row>
    <row r="537" spans="1:15" x14ac:dyDescent="0.35">
      <c r="A537" s="26">
        <v>2017</v>
      </c>
      <c r="B537" s="26">
        <v>2309000660</v>
      </c>
      <c r="C537" s="26" t="s">
        <v>943</v>
      </c>
      <c r="D537" s="27">
        <v>1</v>
      </c>
      <c r="E537" s="27">
        <v>6</v>
      </c>
      <c r="F537" s="27">
        <v>2</v>
      </c>
      <c r="G537" s="27">
        <v>0</v>
      </c>
      <c r="H537" s="27">
        <v>9</v>
      </c>
      <c r="I537" s="27">
        <v>6</v>
      </c>
      <c r="J537" s="27">
        <v>11</v>
      </c>
      <c r="L537">
        <v>2</v>
      </c>
      <c r="N537" s="7">
        <f t="shared" si="8"/>
        <v>2</v>
      </c>
      <c r="O537" s="3" t="s">
        <v>944</v>
      </c>
    </row>
    <row r="538" spans="1:15" x14ac:dyDescent="0.35">
      <c r="A538" s="26">
        <v>2017</v>
      </c>
      <c r="B538" s="26">
        <v>2341900590</v>
      </c>
      <c r="C538" s="26" t="s">
        <v>945</v>
      </c>
      <c r="D538" s="27">
        <v>1</v>
      </c>
      <c r="E538" s="27">
        <v>3</v>
      </c>
      <c r="F538" s="27">
        <v>1</v>
      </c>
      <c r="G538" s="27">
        <v>0</v>
      </c>
      <c r="H538" s="27">
        <v>6</v>
      </c>
      <c r="I538" s="27">
        <v>4</v>
      </c>
      <c r="J538" s="27">
        <v>10</v>
      </c>
      <c r="M538">
        <v>1</v>
      </c>
      <c r="N538" s="7">
        <f t="shared" si="8"/>
        <v>1</v>
      </c>
    </row>
    <row r="539" spans="1:15" x14ac:dyDescent="0.35">
      <c r="A539" s="26">
        <v>2017</v>
      </c>
      <c r="B539" s="26">
        <v>5400100191</v>
      </c>
      <c r="C539" s="26" t="s">
        <v>946</v>
      </c>
      <c r="D539" s="27">
        <v>2</v>
      </c>
      <c r="E539" s="27">
        <v>13</v>
      </c>
      <c r="F539" s="27">
        <v>0</v>
      </c>
      <c r="G539" s="27">
        <v>0</v>
      </c>
      <c r="H539" s="27">
        <v>0</v>
      </c>
      <c r="I539" s="27">
        <v>4</v>
      </c>
      <c r="J539" s="27">
        <v>2</v>
      </c>
      <c r="M539">
        <v>1</v>
      </c>
      <c r="N539" s="7">
        <f t="shared" si="8"/>
        <v>1</v>
      </c>
    </row>
    <row r="540" spans="1:15" x14ac:dyDescent="0.35">
      <c r="A540" s="26">
        <v>2017</v>
      </c>
      <c r="B540" s="26">
        <v>5208301384</v>
      </c>
      <c r="C540" s="26" t="s">
        <v>947</v>
      </c>
      <c r="D540" s="27">
        <v>1</v>
      </c>
      <c r="E540" s="27">
        <v>2</v>
      </c>
      <c r="F540" s="27">
        <v>1</v>
      </c>
      <c r="G540" s="27">
        <v>0</v>
      </c>
      <c r="H540" s="27">
        <v>6</v>
      </c>
      <c r="I540" s="27">
        <v>4</v>
      </c>
      <c r="J540" s="27">
        <v>11</v>
      </c>
      <c r="M540">
        <v>1</v>
      </c>
      <c r="N540" s="7">
        <f t="shared" si="8"/>
        <v>1</v>
      </c>
    </row>
    <row r="541" spans="1:15" x14ac:dyDescent="0.35">
      <c r="A541" s="26">
        <v>2017</v>
      </c>
      <c r="B541" s="26">
        <v>2522400277</v>
      </c>
      <c r="C541" s="26" t="s">
        <v>948</v>
      </c>
      <c r="D541" s="27">
        <v>1</v>
      </c>
      <c r="E541" s="27">
        <v>5</v>
      </c>
      <c r="F541" s="27">
        <v>1</v>
      </c>
      <c r="G541" s="27">
        <v>0</v>
      </c>
      <c r="H541" s="27">
        <v>0</v>
      </c>
      <c r="I541" s="27">
        <v>4</v>
      </c>
      <c r="J541" s="27">
        <v>11</v>
      </c>
      <c r="M541">
        <v>1</v>
      </c>
      <c r="N541" s="7">
        <f t="shared" si="8"/>
        <v>1</v>
      </c>
    </row>
    <row r="542" spans="1:15" x14ac:dyDescent="0.35">
      <c r="A542" s="26">
        <v>2017</v>
      </c>
      <c r="B542" s="26">
        <v>2330000347</v>
      </c>
      <c r="C542" s="26" t="s">
        <v>949</v>
      </c>
      <c r="D542" s="27">
        <v>1</v>
      </c>
      <c r="E542" s="27">
        <v>4</v>
      </c>
      <c r="F542" s="27">
        <v>1</v>
      </c>
      <c r="G542" s="27">
        <v>0</v>
      </c>
      <c r="H542" s="27">
        <v>8</v>
      </c>
      <c r="I542" s="27">
        <v>4</v>
      </c>
      <c r="J542" s="27">
        <v>5</v>
      </c>
      <c r="M542">
        <v>1</v>
      </c>
      <c r="N542" s="7">
        <f t="shared" si="8"/>
        <v>1</v>
      </c>
    </row>
    <row r="543" spans="1:15" x14ac:dyDescent="0.35">
      <c r="A543" s="26">
        <v>2017</v>
      </c>
      <c r="B543" s="26">
        <v>867500464</v>
      </c>
      <c r="C543" s="26" t="s">
        <v>950</v>
      </c>
      <c r="D543" s="27">
        <v>1</v>
      </c>
      <c r="E543" s="27">
        <v>4</v>
      </c>
      <c r="F543" s="27">
        <v>1</v>
      </c>
      <c r="G543" s="27">
        <v>0</v>
      </c>
      <c r="H543" s="27">
        <v>7</v>
      </c>
      <c r="I543" s="27">
        <v>9</v>
      </c>
      <c r="J543" s="27">
        <v>15</v>
      </c>
      <c r="M543">
        <v>1</v>
      </c>
      <c r="N543" s="7">
        <f t="shared" si="8"/>
        <v>1</v>
      </c>
    </row>
    <row r="544" spans="1:15" x14ac:dyDescent="0.35">
      <c r="A544" s="26">
        <v>2017</v>
      </c>
      <c r="B544" s="26">
        <v>2579300131</v>
      </c>
      <c r="C544" s="26" t="s">
        <v>951</v>
      </c>
      <c r="D544" s="30">
        <v>1</v>
      </c>
      <c r="E544" s="30">
        <v>6</v>
      </c>
      <c r="F544" s="30">
        <v>1</v>
      </c>
      <c r="G544" s="30">
        <v>0</v>
      </c>
      <c r="H544" s="30">
        <v>6</v>
      </c>
      <c r="I544" s="30">
        <v>3</v>
      </c>
      <c r="J544" s="30">
        <v>2</v>
      </c>
      <c r="M544">
        <v>1</v>
      </c>
      <c r="N544" s="7">
        <f t="shared" si="8"/>
        <v>1</v>
      </c>
    </row>
    <row r="545" spans="1:15" x14ac:dyDescent="0.35">
      <c r="A545" s="26">
        <v>2017</v>
      </c>
      <c r="B545" s="26">
        <v>5225801507</v>
      </c>
      <c r="C545" s="26" t="s">
        <v>952</v>
      </c>
      <c r="D545" s="30">
        <v>1</v>
      </c>
      <c r="E545" s="30">
        <v>3</v>
      </c>
      <c r="F545" s="30">
        <v>2</v>
      </c>
      <c r="G545" s="30">
        <v>0</v>
      </c>
      <c r="H545" s="30">
        <v>13</v>
      </c>
      <c r="I545" s="30">
        <v>6</v>
      </c>
      <c r="J545" s="30">
        <v>21</v>
      </c>
      <c r="M545">
        <v>1</v>
      </c>
      <c r="N545" s="7">
        <f t="shared" si="8"/>
        <v>1</v>
      </c>
    </row>
    <row r="546" spans="1:15" x14ac:dyDescent="0.35">
      <c r="A546" s="26">
        <v>2017</v>
      </c>
      <c r="B546" s="26">
        <v>5269901368</v>
      </c>
      <c r="C546" s="26" t="s">
        <v>953</v>
      </c>
      <c r="D546" s="30">
        <v>1</v>
      </c>
      <c r="E546" s="30">
        <v>3</v>
      </c>
      <c r="F546" s="30">
        <v>1</v>
      </c>
      <c r="G546" s="30">
        <v>0</v>
      </c>
      <c r="H546" s="30">
        <v>6</v>
      </c>
      <c r="I546" s="30">
        <v>2</v>
      </c>
      <c r="J546" s="30">
        <v>3</v>
      </c>
      <c r="M546">
        <v>1</v>
      </c>
      <c r="N546" s="7">
        <f t="shared" si="8"/>
        <v>1</v>
      </c>
    </row>
    <row r="547" spans="1:15" x14ac:dyDescent="0.35">
      <c r="A547" s="26">
        <v>2017</v>
      </c>
      <c r="B547" s="26">
        <v>1577400427</v>
      </c>
      <c r="C547" s="26" t="s">
        <v>954</v>
      </c>
      <c r="D547" s="30">
        <v>1</v>
      </c>
      <c r="E547" s="30">
        <v>3</v>
      </c>
      <c r="F547" s="30">
        <v>0</v>
      </c>
      <c r="G547" s="30">
        <v>0</v>
      </c>
      <c r="H547" s="30">
        <v>0</v>
      </c>
      <c r="I547" s="30">
        <v>3</v>
      </c>
      <c r="J547" s="30">
        <v>3</v>
      </c>
      <c r="M547">
        <v>1</v>
      </c>
      <c r="N547" s="7">
        <f t="shared" si="8"/>
        <v>1</v>
      </c>
    </row>
    <row r="548" spans="1:15" x14ac:dyDescent="0.35">
      <c r="A548" s="26">
        <v>2017</v>
      </c>
      <c r="B548" s="26">
        <v>6872000760</v>
      </c>
      <c r="C548" s="26" t="s">
        <v>955</v>
      </c>
      <c r="D548" s="30">
        <v>1</v>
      </c>
      <c r="E548" s="30">
        <v>2</v>
      </c>
      <c r="F548" s="30">
        <v>1</v>
      </c>
      <c r="G548" s="30">
        <v>0</v>
      </c>
      <c r="H548" s="30">
        <v>2</v>
      </c>
      <c r="I548" s="30">
        <v>2</v>
      </c>
      <c r="J548" s="30">
        <v>3</v>
      </c>
      <c r="M548">
        <v>1</v>
      </c>
      <c r="N548" s="7">
        <f t="shared" si="8"/>
        <v>1</v>
      </c>
    </row>
    <row r="549" spans="1:15" x14ac:dyDescent="0.35">
      <c r="A549" s="26">
        <v>2017</v>
      </c>
      <c r="B549" s="26">
        <v>5220301389</v>
      </c>
      <c r="C549" s="26" t="s">
        <v>956</v>
      </c>
      <c r="D549" s="30">
        <v>1</v>
      </c>
      <c r="E549" s="30">
        <v>5</v>
      </c>
      <c r="F549" s="30">
        <v>2</v>
      </c>
      <c r="G549" s="30">
        <v>0</v>
      </c>
      <c r="H549" s="30">
        <v>5</v>
      </c>
      <c r="I549" s="30">
        <v>4</v>
      </c>
      <c r="J549" s="30">
        <v>14</v>
      </c>
      <c r="M549">
        <v>1</v>
      </c>
      <c r="N549" s="7">
        <f t="shared" si="8"/>
        <v>1</v>
      </c>
    </row>
    <row r="550" spans="1:15" x14ac:dyDescent="0.35">
      <c r="A550" s="26">
        <v>2017</v>
      </c>
      <c r="B550" s="26">
        <v>1521200806</v>
      </c>
      <c r="C550" s="26" t="s">
        <v>957</v>
      </c>
      <c r="D550" s="30">
        <v>1</v>
      </c>
      <c r="E550" s="30">
        <v>3</v>
      </c>
      <c r="F550" s="30">
        <v>0</v>
      </c>
      <c r="G550" s="30">
        <v>0</v>
      </c>
      <c r="H550" s="30">
        <v>0</v>
      </c>
      <c r="I550" s="30">
        <v>4</v>
      </c>
      <c r="J550" s="30">
        <v>8</v>
      </c>
      <c r="M550">
        <v>1</v>
      </c>
      <c r="N550" s="7">
        <f t="shared" si="8"/>
        <v>1</v>
      </c>
    </row>
    <row r="551" spans="1:15" x14ac:dyDescent="0.35">
      <c r="A551" s="26">
        <v>2017</v>
      </c>
      <c r="B551" s="26">
        <v>5269401373</v>
      </c>
      <c r="C551" s="26" t="s">
        <v>958</v>
      </c>
      <c r="D551" s="30">
        <v>1</v>
      </c>
      <c r="E551" s="30">
        <v>2</v>
      </c>
      <c r="F551" s="30">
        <v>1</v>
      </c>
      <c r="G551" s="30">
        <v>0</v>
      </c>
      <c r="H551" s="30">
        <v>4</v>
      </c>
      <c r="I551" s="30">
        <v>4</v>
      </c>
      <c r="J551" s="30">
        <v>7</v>
      </c>
      <c r="M551">
        <v>1</v>
      </c>
      <c r="N551" s="7">
        <f t="shared" si="8"/>
        <v>1</v>
      </c>
    </row>
    <row r="552" spans="1:15" x14ac:dyDescent="0.35">
      <c r="A552" s="26">
        <v>2017</v>
      </c>
      <c r="B552" s="26">
        <v>1537700539</v>
      </c>
      <c r="C552" s="26" t="s">
        <v>959</v>
      </c>
      <c r="D552" s="30">
        <v>1</v>
      </c>
      <c r="E552" s="30">
        <v>3</v>
      </c>
      <c r="F552" s="30">
        <v>1</v>
      </c>
      <c r="G552" s="30">
        <v>0</v>
      </c>
      <c r="H552" s="30">
        <v>10</v>
      </c>
      <c r="I552" s="30">
        <v>2</v>
      </c>
      <c r="J552" s="30">
        <v>2</v>
      </c>
      <c r="M552">
        <v>1</v>
      </c>
      <c r="N552" s="7">
        <f t="shared" si="8"/>
        <v>1</v>
      </c>
    </row>
    <row r="553" spans="1:15" x14ac:dyDescent="0.35">
      <c r="A553" s="26">
        <v>2017</v>
      </c>
      <c r="B553" s="26">
        <v>5224001399</v>
      </c>
      <c r="C553" s="26" t="s">
        <v>960</v>
      </c>
      <c r="D553" s="30">
        <v>1</v>
      </c>
      <c r="E553" s="30">
        <v>7</v>
      </c>
      <c r="F553" s="30">
        <v>1</v>
      </c>
      <c r="G553" s="30">
        <v>0</v>
      </c>
      <c r="H553" s="30">
        <v>6</v>
      </c>
      <c r="I553" s="30">
        <v>6</v>
      </c>
      <c r="J553" s="30">
        <v>16</v>
      </c>
      <c r="K553" s="29">
        <v>5</v>
      </c>
      <c r="N553" s="7">
        <f t="shared" si="8"/>
        <v>5</v>
      </c>
      <c r="O553" s="3" t="s">
        <v>961</v>
      </c>
    </row>
    <row r="554" spans="1:15" x14ac:dyDescent="0.35">
      <c r="A554" s="26">
        <v>2017</v>
      </c>
      <c r="B554" s="26">
        <v>5202201506</v>
      </c>
      <c r="C554" s="26" t="s">
        <v>962</v>
      </c>
      <c r="D554" s="30">
        <v>1</v>
      </c>
      <c r="E554" s="30">
        <v>4</v>
      </c>
      <c r="F554" s="30">
        <v>1</v>
      </c>
      <c r="G554" s="30">
        <v>0</v>
      </c>
      <c r="H554" s="30">
        <v>5</v>
      </c>
      <c r="I554" s="30">
        <v>4</v>
      </c>
      <c r="J554" s="30">
        <v>6</v>
      </c>
      <c r="M554">
        <v>1</v>
      </c>
      <c r="N554" s="7">
        <f t="shared" si="8"/>
        <v>1</v>
      </c>
    </row>
    <row r="555" spans="1:15" x14ac:dyDescent="0.35">
      <c r="A555" s="26">
        <v>2017</v>
      </c>
      <c r="B555" s="26">
        <v>5254001487</v>
      </c>
      <c r="C555" s="26" t="s">
        <v>963</v>
      </c>
      <c r="D555" s="30">
        <v>1</v>
      </c>
      <c r="E555" s="30">
        <v>2</v>
      </c>
      <c r="F555" s="30">
        <v>1</v>
      </c>
      <c r="G555" s="30">
        <v>0</v>
      </c>
      <c r="H555" s="30">
        <v>8</v>
      </c>
      <c r="I555" s="30">
        <v>4</v>
      </c>
      <c r="J555" s="30">
        <v>17</v>
      </c>
      <c r="M555">
        <v>1</v>
      </c>
      <c r="N555" s="7">
        <f t="shared" si="8"/>
        <v>1</v>
      </c>
    </row>
    <row r="556" spans="1:15" x14ac:dyDescent="0.35">
      <c r="A556" s="26">
        <v>2017</v>
      </c>
      <c r="B556" s="26">
        <v>1529300501</v>
      </c>
      <c r="C556" s="26" t="s">
        <v>964</v>
      </c>
      <c r="D556" s="30">
        <v>1</v>
      </c>
      <c r="E556" s="30">
        <v>3</v>
      </c>
      <c r="F556" s="30">
        <v>0</v>
      </c>
      <c r="G556" s="30">
        <v>0</v>
      </c>
      <c r="H556" s="30">
        <v>0</v>
      </c>
      <c r="I556" s="30">
        <v>3</v>
      </c>
      <c r="J556" s="30">
        <v>4</v>
      </c>
      <c r="M556">
        <v>1</v>
      </c>
      <c r="N556" s="7">
        <f t="shared" si="8"/>
        <v>1</v>
      </c>
    </row>
    <row r="557" spans="1:15" x14ac:dyDescent="0.35">
      <c r="A557" s="26">
        <v>2017</v>
      </c>
      <c r="B557" s="26">
        <v>5247301525</v>
      </c>
      <c r="C557" s="26" t="s">
        <v>965</v>
      </c>
      <c r="D557" s="30">
        <v>1</v>
      </c>
      <c r="E557" s="30">
        <v>5</v>
      </c>
      <c r="F557" s="30">
        <v>1</v>
      </c>
      <c r="G557" s="30">
        <v>0</v>
      </c>
      <c r="H557" s="30">
        <v>14</v>
      </c>
      <c r="I557" s="30">
        <v>5</v>
      </c>
      <c r="J557" s="30">
        <v>8</v>
      </c>
      <c r="M557">
        <v>1</v>
      </c>
      <c r="N557" s="7">
        <f t="shared" si="8"/>
        <v>1</v>
      </c>
    </row>
    <row r="558" spans="1:15" x14ac:dyDescent="0.35">
      <c r="A558" s="26">
        <v>2017</v>
      </c>
      <c r="B558" s="26">
        <v>2548900276</v>
      </c>
      <c r="C558" s="26" t="s">
        <v>966</v>
      </c>
      <c r="D558" s="30">
        <v>1</v>
      </c>
      <c r="E558" s="30">
        <v>1</v>
      </c>
      <c r="F558" s="30">
        <v>1</v>
      </c>
      <c r="G558" s="30">
        <v>0</v>
      </c>
      <c r="H558" s="30">
        <v>0</v>
      </c>
      <c r="I558" s="30">
        <v>1</v>
      </c>
      <c r="J558" s="30">
        <v>2</v>
      </c>
      <c r="M558">
        <v>1</v>
      </c>
      <c r="N558" s="7">
        <f t="shared" si="8"/>
        <v>1</v>
      </c>
    </row>
    <row r="559" spans="1:15" x14ac:dyDescent="0.35">
      <c r="A559" s="26">
        <v>2017</v>
      </c>
      <c r="B559" s="26">
        <v>5268701557</v>
      </c>
      <c r="C559" s="26" t="s">
        <v>967</v>
      </c>
      <c r="D559" s="30">
        <v>1</v>
      </c>
      <c r="E559" s="30">
        <v>5</v>
      </c>
      <c r="F559" s="30">
        <v>1</v>
      </c>
      <c r="G559" s="30">
        <v>0</v>
      </c>
      <c r="H559" s="30">
        <v>4</v>
      </c>
      <c r="I559" s="30">
        <v>5</v>
      </c>
      <c r="J559" s="30">
        <v>15</v>
      </c>
      <c r="M559">
        <v>1</v>
      </c>
      <c r="N559" s="7">
        <f t="shared" si="8"/>
        <v>1</v>
      </c>
    </row>
    <row r="560" spans="1:15" x14ac:dyDescent="0.35">
      <c r="A560" s="26">
        <v>2017</v>
      </c>
      <c r="B560" s="26">
        <v>6832700765</v>
      </c>
      <c r="C560" s="26" t="s">
        <v>968</v>
      </c>
      <c r="D560" s="30">
        <v>1</v>
      </c>
      <c r="E560" s="30">
        <v>1</v>
      </c>
      <c r="F560" s="30">
        <v>1</v>
      </c>
      <c r="G560" s="30">
        <v>0</v>
      </c>
      <c r="H560" s="30">
        <v>3</v>
      </c>
      <c r="I560" s="30">
        <v>2</v>
      </c>
      <c r="J560" s="30">
        <v>6</v>
      </c>
      <c r="M560">
        <v>1</v>
      </c>
      <c r="N560" s="7">
        <f t="shared" si="8"/>
        <v>1</v>
      </c>
    </row>
    <row r="561" spans="1:15" x14ac:dyDescent="0.35">
      <c r="A561" s="26">
        <v>2017</v>
      </c>
      <c r="B561" s="26">
        <v>5248001387</v>
      </c>
      <c r="C561" s="26" t="s">
        <v>969</v>
      </c>
      <c r="D561" s="30">
        <v>1</v>
      </c>
      <c r="E561" s="30">
        <v>1</v>
      </c>
      <c r="F561" s="30">
        <v>1</v>
      </c>
      <c r="G561" s="30">
        <v>0</v>
      </c>
      <c r="H561" s="30">
        <v>4</v>
      </c>
      <c r="I561" s="30">
        <v>3</v>
      </c>
      <c r="J561" s="30">
        <v>5</v>
      </c>
      <c r="M561">
        <v>1</v>
      </c>
      <c r="N561" s="7">
        <f t="shared" si="8"/>
        <v>1</v>
      </c>
    </row>
    <row r="562" spans="1:15" x14ac:dyDescent="0.35">
      <c r="A562" s="26">
        <v>2017</v>
      </c>
      <c r="B562" s="26">
        <v>5269601494</v>
      </c>
      <c r="C562" s="26" t="s">
        <v>970</v>
      </c>
      <c r="D562" s="30">
        <v>1</v>
      </c>
      <c r="E562" s="30">
        <v>2</v>
      </c>
      <c r="F562" s="30">
        <v>1</v>
      </c>
      <c r="G562" s="30">
        <v>0</v>
      </c>
      <c r="H562" s="30">
        <v>9</v>
      </c>
      <c r="I562" s="30">
        <v>5</v>
      </c>
      <c r="J562" s="30">
        <v>9</v>
      </c>
      <c r="M562">
        <v>1</v>
      </c>
      <c r="N562" s="7">
        <f t="shared" si="8"/>
        <v>1</v>
      </c>
    </row>
    <row r="563" spans="1:15" x14ac:dyDescent="0.35">
      <c r="A563" s="26">
        <v>2017</v>
      </c>
      <c r="B563" s="26">
        <v>1577600707</v>
      </c>
      <c r="C563" s="26" t="s">
        <v>971</v>
      </c>
      <c r="D563" s="30">
        <v>1</v>
      </c>
      <c r="E563" s="30">
        <v>5</v>
      </c>
      <c r="F563" s="30">
        <v>0</v>
      </c>
      <c r="G563" s="30">
        <v>0</v>
      </c>
      <c r="H563" s="30">
        <v>0</v>
      </c>
      <c r="I563" s="30">
        <v>3</v>
      </c>
      <c r="J563" s="30">
        <v>11</v>
      </c>
      <c r="M563">
        <v>1</v>
      </c>
      <c r="N563" s="7">
        <f t="shared" si="8"/>
        <v>1</v>
      </c>
    </row>
    <row r="564" spans="1:15" x14ac:dyDescent="0.35">
      <c r="A564" s="26">
        <v>2017</v>
      </c>
      <c r="B564" s="26">
        <v>5252001392</v>
      </c>
      <c r="C564" s="26" t="s">
        <v>972</v>
      </c>
      <c r="D564" s="30">
        <v>1</v>
      </c>
      <c r="E564" s="30">
        <v>2</v>
      </c>
      <c r="F564" s="30">
        <v>1</v>
      </c>
      <c r="G564" s="30">
        <v>0</v>
      </c>
      <c r="H564" s="30">
        <v>7</v>
      </c>
      <c r="I564" s="30">
        <v>1</v>
      </c>
      <c r="J564" s="30">
        <v>3</v>
      </c>
      <c r="M564">
        <v>1</v>
      </c>
      <c r="N564" s="7">
        <f t="shared" si="8"/>
        <v>1</v>
      </c>
    </row>
    <row r="565" spans="1:15" x14ac:dyDescent="0.35">
      <c r="A565" s="26">
        <v>2017</v>
      </c>
      <c r="B565" s="26">
        <v>5211001504</v>
      </c>
      <c r="C565" s="26" t="s">
        <v>973</v>
      </c>
      <c r="D565" s="30">
        <v>1</v>
      </c>
      <c r="E565" s="30">
        <v>5</v>
      </c>
      <c r="F565" s="30">
        <v>1</v>
      </c>
      <c r="G565" s="30">
        <v>0</v>
      </c>
      <c r="H565" s="30">
        <v>16</v>
      </c>
      <c r="I565" s="30">
        <v>4</v>
      </c>
      <c r="J565" s="30">
        <v>9</v>
      </c>
      <c r="M565">
        <v>1</v>
      </c>
      <c r="N565" s="7">
        <f t="shared" si="8"/>
        <v>1</v>
      </c>
    </row>
    <row r="566" spans="1:15" x14ac:dyDescent="0.35">
      <c r="A566" s="26">
        <v>2017</v>
      </c>
      <c r="B566" s="26">
        <v>5262101493</v>
      </c>
      <c r="C566" s="26" t="s">
        <v>974</v>
      </c>
      <c r="D566" s="30">
        <v>1</v>
      </c>
      <c r="E566" s="30">
        <v>3</v>
      </c>
      <c r="F566" s="30">
        <v>1</v>
      </c>
      <c r="G566" s="30">
        <v>0</v>
      </c>
      <c r="H566" s="30">
        <v>8</v>
      </c>
      <c r="I566" s="30">
        <v>5</v>
      </c>
      <c r="J566" s="30">
        <v>22</v>
      </c>
      <c r="M566">
        <v>1</v>
      </c>
      <c r="N566" s="7">
        <f t="shared" si="8"/>
        <v>1</v>
      </c>
    </row>
    <row r="567" spans="1:15" x14ac:dyDescent="0.35">
      <c r="A567" s="26">
        <v>2017</v>
      </c>
      <c r="B567" s="26">
        <v>5278601536</v>
      </c>
      <c r="C567" s="26" t="s">
        <v>975</v>
      </c>
      <c r="D567" s="30">
        <v>1</v>
      </c>
      <c r="E567" s="30">
        <v>5</v>
      </c>
      <c r="F567" s="30">
        <v>1</v>
      </c>
      <c r="G567" s="30">
        <v>0</v>
      </c>
      <c r="H567" s="30">
        <v>10</v>
      </c>
      <c r="I567" s="30">
        <v>3</v>
      </c>
      <c r="J567" s="30">
        <v>12</v>
      </c>
      <c r="M567">
        <v>1</v>
      </c>
      <c r="N567" s="7">
        <f t="shared" si="8"/>
        <v>1</v>
      </c>
    </row>
    <row r="568" spans="1:15" x14ac:dyDescent="0.35">
      <c r="A568" s="26">
        <v>2017</v>
      </c>
      <c r="B568" s="26">
        <v>1886002001</v>
      </c>
      <c r="C568" s="26" t="s">
        <v>976</v>
      </c>
      <c r="D568" s="30">
        <v>1</v>
      </c>
      <c r="E568" s="30">
        <v>9</v>
      </c>
      <c r="F568" s="30">
        <v>5</v>
      </c>
      <c r="G568" s="30">
        <v>0</v>
      </c>
      <c r="H568" s="30">
        <v>57</v>
      </c>
      <c r="I568" s="30">
        <v>46</v>
      </c>
      <c r="J568" s="30">
        <v>111</v>
      </c>
      <c r="M568">
        <v>1</v>
      </c>
      <c r="N568" s="7">
        <f t="shared" si="8"/>
        <v>1</v>
      </c>
    </row>
    <row r="569" spans="1:15" x14ac:dyDescent="0.35">
      <c r="A569" s="26">
        <v>2017</v>
      </c>
      <c r="B569" s="26">
        <v>8656900199</v>
      </c>
      <c r="C569" s="26" t="s">
        <v>977</v>
      </c>
      <c r="D569" s="30">
        <v>1</v>
      </c>
      <c r="E569" s="30">
        <v>3</v>
      </c>
      <c r="F569" s="30">
        <v>1</v>
      </c>
      <c r="G569" s="30">
        <v>0</v>
      </c>
      <c r="H569" s="30">
        <v>21</v>
      </c>
      <c r="I569" s="30">
        <v>5</v>
      </c>
      <c r="J569" s="30">
        <v>9</v>
      </c>
      <c r="M569">
        <v>1</v>
      </c>
      <c r="N569" s="7">
        <f t="shared" si="8"/>
        <v>1</v>
      </c>
    </row>
    <row r="570" spans="1:15" x14ac:dyDescent="0.35">
      <c r="A570" s="26">
        <v>2017</v>
      </c>
      <c r="B570" s="26">
        <v>1533200584</v>
      </c>
      <c r="C570" s="26" t="s">
        <v>978</v>
      </c>
      <c r="D570" s="30">
        <v>1</v>
      </c>
      <c r="E570" s="30">
        <v>4</v>
      </c>
      <c r="F570" s="30">
        <v>1</v>
      </c>
      <c r="G570" s="30">
        <v>0</v>
      </c>
      <c r="H570" s="30">
        <v>5</v>
      </c>
      <c r="I570" s="30">
        <v>7</v>
      </c>
      <c r="J570" s="30">
        <v>13</v>
      </c>
      <c r="M570">
        <v>1</v>
      </c>
      <c r="N570" s="7">
        <f t="shared" si="8"/>
        <v>1</v>
      </c>
    </row>
    <row r="571" spans="1:15" x14ac:dyDescent="0.35">
      <c r="A571" s="26">
        <v>2017</v>
      </c>
      <c r="B571" s="26">
        <v>4456000345</v>
      </c>
      <c r="C571" s="26" t="s">
        <v>979</v>
      </c>
      <c r="D571" s="30">
        <v>1</v>
      </c>
      <c r="E571" s="30">
        <v>7</v>
      </c>
      <c r="F571" s="30">
        <v>1</v>
      </c>
      <c r="G571" s="30">
        <v>0</v>
      </c>
      <c r="H571" s="30">
        <v>14</v>
      </c>
      <c r="I571" s="30">
        <v>19</v>
      </c>
      <c r="J571" s="30">
        <v>40</v>
      </c>
      <c r="M571">
        <v>1</v>
      </c>
      <c r="N571" s="7">
        <f t="shared" si="8"/>
        <v>1</v>
      </c>
    </row>
    <row r="572" spans="1:15" x14ac:dyDescent="0.35">
      <c r="A572" s="26">
        <v>2017</v>
      </c>
      <c r="B572" s="26">
        <v>9900100006</v>
      </c>
      <c r="C572" s="26" t="s">
        <v>980</v>
      </c>
      <c r="D572" s="30">
        <v>2</v>
      </c>
      <c r="E572" s="30">
        <v>16</v>
      </c>
      <c r="F572" s="30">
        <v>4</v>
      </c>
      <c r="G572" s="30">
        <v>2</v>
      </c>
      <c r="H572" s="30">
        <v>90</v>
      </c>
      <c r="I572" s="30">
        <v>19</v>
      </c>
      <c r="J572" s="30">
        <v>31</v>
      </c>
      <c r="M572">
        <v>1</v>
      </c>
      <c r="N572" s="7">
        <f t="shared" si="8"/>
        <v>1</v>
      </c>
    </row>
    <row r="573" spans="1:15" x14ac:dyDescent="0.35">
      <c r="A573" s="26">
        <v>2017</v>
      </c>
      <c r="B573" s="26">
        <v>4129800419</v>
      </c>
      <c r="C573" s="26" t="s">
        <v>981</v>
      </c>
      <c r="D573" s="30">
        <v>2</v>
      </c>
      <c r="E573" s="30">
        <v>16</v>
      </c>
      <c r="F573" s="30">
        <v>8</v>
      </c>
      <c r="G573" s="30">
        <v>3</v>
      </c>
      <c r="H573" s="30">
        <v>126</v>
      </c>
      <c r="I573" s="30">
        <v>31</v>
      </c>
      <c r="J573" s="30">
        <v>92</v>
      </c>
      <c r="L573" s="27">
        <v>3</v>
      </c>
      <c r="N573" s="7">
        <f t="shared" si="8"/>
        <v>3</v>
      </c>
      <c r="O573" s="3" t="s">
        <v>982</v>
      </c>
    </row>
    <row r="574" spans="1:15" x14ac:dyDescent="0.35">
      <c r="A574" s="26">
        <v>2017</v>
      </c>
      <c r="B574" s="26">
        <v>6823500749</v>
      </c>
      <c r="C574" s="26" t="s">
        <v>983</v>
      </c>
      <c r="D574" s="30">
        <v>1</v>
      </c>
      <c r="E574" s="30">
        <v>13</v>
      </c>
      <c r="F574" s="30">
        <v>3</v>
      </c>
      <c r="G574" s="30">
        <v>2</v>
      </c>
      <c r="H574" s="30">
        <v>34</v>
      </c>
      <c r="I574" s="30">
        <v>8</v>
      </c>
      <c r="J574" s="30">
        <v>14</v>
      </c>
      <c r="M574">
        <v>2</v>
      </c>
      <c r="N574" s="7">
        <f t="shared" si="8"/>
        <v>2</v>
      </c>
      <c r="O574" s="3" t="s">
        <v>984</v>
      </c>
    </row>
    <row r="575" spans="1:15" x14ac:dyDescent="0.35">
      <c r="A575" s="26">
        <v>2017</v>
      </c>
      <c r="B575" s="26">
        <v>512508313</v>
      </c>
      <c r="C575" s="26" t="s">
        <v>985</v>
      </c>
      <c r="D575" s="30">
        <v>1</v>
      </c>
      <c r="E575" s="30">
        <v>3</v>
      </c>
      <c r="F575" s="30">
        <v>1</v>
      </c>
      <c r="G575" s="30">
        <v>0</v>
      </c>
      <c r="H575" s="30">
        <v>4</v>
      </c>
      <c r="I575" s="30">
        <v>11</v>
      </c>
      <c r="J575" s="30">
        <v>26</v>
      </c>
      <c r="M575">
        <v>1</v>
      </c>
      <c r="N575" s="7">
        <f t="shared" si="8"/>
        <v>1</v>
      </c>
    </row>
    <row r="576" spans="1:15" x14ac:dyDescent="0.35">
      <c r="A576" s="26">
        <v>2017</v>
      </c>
      <c r="B576" s="26">
        <v>2571800018</v>
      </c>
      <c r="C576" s="26" t="s">
        <v>986</v>
      </c>
      <c r="D576" s="30">
        <v>1</v>
      </c>
      <c r="E576" s="30">
        <v>3</v>
      </c>
      <c r="F576" s="30">
        <v>1</v>
      </c>
      <c r="G576" s="30">
        <v>0</v>
      </c>
      <c r="H576" s="30">
        <v>14</v>
      </c>
      <c r="I576" s="30">
        <v>7</v>
      </c>
      <c r="J576" s="30">
        <v>10</v>
      </c>
      <c r="M576">
        <v>1</v>
      </c>
      <c r="N576" s="7">
        <f t="shared" si="8"/>
        <v>1</v>
      </c>
    </row>
    <row r="577" spans="1:15" x14ac:dyDescent="0.35">
      <c r="A577" s="26">
        <v>2017</v>
      </c>
      <c r="B577" s="26">
        <v>6865500734</v>
      </c>
      <c r="C577" s="26" t="s">
        <v>987</v>
      </c>
      <c r="D577" s="30">
        <v>1</v>
      </c>
      <c r="E577" s="30">
        <v>4</v>
      </c>
      <c r="F577" s="30">
        <v>2</v>
      </c>
      <c r="G577" s="30">
        <v>0</v>
      </c>
      <c r="H577" s="30">
        <v>18</v>
      </c>
      <c r="I577" s="30">
        <v>6</v>
      </c>
      <c r="J577" s="30">
        <v>16</v>
      </c>
      <c r="M577">
        <v>1</v>
      </c>
      <c r="N577" s="7">
        <f t="shared" si="8"/>
        <v>1</v>
      </c>
    </row>
    <row r="578" spans="1:15" x14ac:dyDescent="0.35">
      <c r="A578" s="26">
        <v>2017</v>
      </c>
      <c r="B578" s="26">
        <v>6857200731</v>
      </c>
      <c r="C578" s="26" t="s">
        <v>988</v>
      </c>
      <c r="D578" s="30">
        <v>1</v>
      </c>
      <c r="E578" s="30">
        <v>5</v>
      </c>
      <c r="F578" s="30">
        <v>2</v>
      </c>
      <c r="G578" s="30">
        <v>0</v>
      </c>
      <c r="H578" s="30">
        <v>15</v>
      </c>
      <c r="I578" s="30">
        <v>9</v>
      </c>
      <c r="J578" s="30">
        <v>13</v>
      </c>
      <c r="M578">
        <v>1</v>
      </c>
      <c r="N578" s="7">
        <f t="shared" ref="N578:N641" si="9">SUM(K578:M578)</f>
        <v>1</v>
      </c>
    </row>
    <row r="579" spans="1:15" x14ac:dyDescent="0.35">
      <c r="A579" s="26">
        <v>2017</v>
      </c>
      <c r="B579" s="26">
        <v>6850200729</v>
      </c>
      <c r="C579" s="26" t="s">
        <v>989</v>
      </c>
      <c r="D579" s="30">
        <v>1</v>
      </c>
      <c r="E579" s="30">
        <v>1</v>
      </c>
      <c r="F579" s="30">
        <v>1</v>
      </c>
      <c r="G579" s="30">
        <v>0</v>
      </c>
      <c r="H579" s="30">
        <v>16</v>
      </c>
      <c r="I579" s="30">
        <v>4</v>
      </c>
      <c r="J579" s="30">
        <v>8</v>
      </c>
      <c r="M579">
        <v>1</v>
      </c>
      <c r="N579" s="7">
        <f t="shared" si="9"/>
        <v>1</v>
      </c>
    </row>
    <row r="580" spans="1:15" x14ac:dyDescent="0.35">
      <c r="A580" s="26">
        <v>2017</v>
      </c>
      <c r="B580" s="26">
        <v>6805100703</v>
      </c>
      <c r="C580" s="26" t="s">
        <v>990</v>
      </c>
      <c r="D580" s="30">
        <v>1</v>
      </c>
      <c r="E580" s="30">
        <v>3</v>
      </c>
      <c r="F580" s="30">
        <v>1</v>
      </c>
      <c r="G580" s="30">
        <v>0</v>
      </c>
      <c r="H580" s="30">
        <v>8</v>
      </c>
      <c r="I580" s="30">
        <v>4</v>
      </c>
      <c r="J580" s="30">
        <v>9</v>
      </c>
      <c r="M580">
        <v>1</v>
      </c>
      <c r="N580" s="7">
        <f t="shared" si="9"/>
        <v>1</v>
      </c>
    </row>
    <row r="581" spans="1:15" x14ac:dyDescent="0.35">
      <c r="A581" s="26">
        <v>2017</v>
      </c>
      <c r="B581" s="26">
        <v>4717000052</v>
      </c>
      <c r="C581" s="26" t="s">
        <v>991</v>
      </c>
      <c r="D581" s="30">
        <v>1</v>
      </c>
      <c r="E581" s="30">
        <v>7</v>
      </c>
      <c r="F581" s="30">
        <v>1</v>
      </c>
      <c r="G581" s="30">
        <v>0</v>
      </c>
      <c r="H581" s="30">
        <v>18</v>
      </c>
      <c r="I581" s="30">
        <v>10</v>
      </c>
      <c r="J581" s="30">
        <v>33</v>
      </c>
      <c r="M581">
        <v>1</v>
      </c>
      <c r="N581" s="7">
        <f t="shared" si="9"/>
        <v>1</v>
      </c>
    </row>
    <row r="582" spans="1:15" x14ac:dyDescent="0.35">
      <c r="A582" s="26">
        <v>2017</v>
      </c>
      <c r="B582" s="26">
        <v>6854700794</v>
      </c>
      <c r="C582" s="26" t="s">
        <v>992</v>
      </c>
      <c r="D582" s="30">
        <v>1</v>
      </c>
      <c r="E582" s="30">
        <v>8</v>
      </c>
      <c r="F582" s="30">
        <v>3</v>
      </c>
      <c r="G582" s="30">
        <v>0</v>
      </c>
      <c r="H582" s="30">
        <v>24</v>
      </c>
      <c r="I582" s="30">
        <v>4</v>
      </c>
      <c r="J582" s="30">
        <v>2</v>
      </c>
      <c r="M582">
        <v>1</v>
      </c>
      <c r="N582" s="7">
        <f t="shared" si="9"/>
        <v>1</v>
      </c>
    </row>
    <row r="583" spans="1:15" x14ac:dyDescent="0.35">
      <c r="A583" s="26">
        <v>2017</v>
      </c>
      <c r="B583" s="26">
        <v>4774500253</v>
      </c>
      <c r="C583" s="26" t="s">
        <v>993</v>
      </c>
      <c r="D583" s="30">
        <v>1</v>
      </c>
      <c r="E583" s="30">
        <v>4</v>
      </c>
      <c r="F583" s="30">
        <v>1</v>
      </c>
      <c r="G583" s="30">
        <v>0</v>
      </c>
      <c r="H583" s="30">
        <v>12</v>
      </c>
      <c r="I583" s="30">
        <v>7</v>
      </c>
      <c r="J583" s="30">
        <v>15</v>
      </c>
      <c r="M583">
        <v>1</v>
      </c>
      <c r="N583" s="7">
        <f t="shared" si="9"/>
        <v>1</v>
      </c>
    </row>
    <row r="584" spans="1:15" x14ac:dyDescent="0.35">
      <c r="A584" s="26">
        <v>2017</v>
      </c>
      <c r="B584" s="26">
        <v>4779800040</v>
      </c>
      <c r="C584" s="26" t="s">
        <v>994</v>
      </c>
      <c r="D584" s="30">
        <v>1</v>
      </c>
      <c r="E584" s="30">
        <v>5</v>
      </c>
      <c r="F584" s="30">
        <v>1</v>
      </c>
      <c r="G584" s="30">
        <v>0</v>
      </c>
      <c r="H584" s="30">
        <v>11</v>
      </c>
      <c r="I584" s="30">
        <v>8</v>
      </c>
      <c r="J584" s="30">
        <v>15</v>
      </c>
      <c r="M584">
        <v>1</v>
      </c>
      <c r="N584" s="7">
        <f t="shared" si="9"/>
        <v>1</v>
      </c>
    </row>
    <row r="585" spans="1:15" x14ac:dyDescent="0.35">
      <c r="A585" s="26">
        <v>2017</v>
      </c>
      <c r="B585" s="26">
        <v>1343300100</v>
      </c>
      <c r="C585" s="26" t="s">
        <v>995</v>
      </c>
      <c r="D585" s="30">
        <v>1</v>
      </c>
      <c r="E585" s="30">
        <v>10</v>
      </c>
      <c r="F585" s="30">
        <v>3</v>
      </c>
      <c r="G585" s="30">
        <v>0</v>
      </c>
      <c r="H585" s="30">
        <v>20</v>
      </c>
      <c r="I585" s="30">
        <v>21</v>
      </c>
      <c r="J585" s="30">
        <v>44</v>
      </c>
      <c r="M585">
        <v>1</v>
      </c>
      <c r="N585" s="7">
        <f t="shared" si="9"/>
        <v>1</v>
      </c>
    </row>
    <row r="586" spans="1:15" x14ac:dyDescent="0.35">
      <c r="A586" s="26">
        <v>2017</v>
      </c>
      <c r="B586" s="26">
        <v>1365400160</v>
      </c>
      <c r="C586" s="26" t="s">
        <v>996</v>
      </c>
      <c r="D586" s="30">
        <v>1</v>
      </c>
      <c r="E586" s="30">
        <v>6</v>
      </c>
      <c r="F586" s="30">
        <v>1</v>
      </c>
      <c r="G586" s="30">
        <v>0</v>
      </c>
      <c r="H586" s="30">
        <v>9</v>
      </c>
      <c r="I586" s="30">
        <v>6</v>
      </c>
      <c r="J586" s="30">
        <v>12</v>
      </c>
      <c r="M586">
        <v>1</v>
      </c>
      <c r="N586" s="7">
        <f t="shared" si="9"/>
        <v>1</v>
      </c>
    </row>
    <row r="587" spans="1:15" x14ac:dyDescent="0.35">
      <c r="A587" s="26">
        <v>2017</v>
      </c>
      <c r="B587" s="26">
        <v>526604910</v>
      </c>
      <c r="C587" s="26" t="s">
        <v>997</v>
      </c>
      <c r="D587" s="30">
        <v>3</v>
      </c>
      <c r="E587" s="30">
        <v>26</v>
      </c>
      <c r="F587" s="30">
        <v>6</v>
      </c>
      <c r="G587" s="30">
        <v>7</v>
      </c>
      <c r="H587" s="30">
        <v>255</v>
      </c>
      <c r="I587" s="30">
        <v>247</v>
      </c>
      <c r="J587" s="30">
        <v>594</v>
      </c>
      <c r="K587" s="27">
        <v>3</v>
      </c>
      <c r="L587" s="27">
        <v>3</v>
      </c>
      <c r="M587" s="3"/>
      <c r="N587" s="7">
        <f t="shared" si="9"/>
        <v>6</v>
      </c>
      <c r="O587" s="3" t="s">
        <v>998</v>
      </c>
    </row>
    <row r="588" spans="1:15" x14ac:dyDescent="0.35">
      <c r="A588" s="26">
        <v>2017</v>
      </c>
      <c r="B588" s="26">
        <v>2581500027</v>
      </c>
      <c r="C588" s="26" t="s">
        <v>999</v>
      </c>
      <c r="D588" s="30">
        <v>1</v>
      </c>
      <c r="E588" s="30">
        <v>14</v>
      </c>
      <c r="F588" s="30">
        <v>3</v>
      </c>
      <c r="G588" s="30">
        <v>1</v>
      </c>
      <c r="H588" s="30">
        <v>44</v>
      </c>
      <c r="I588" s="30">
        <v>21</v>
      </c>
      <c r="J588" s="30">
        <v>48</v>
      </c>
      <c r="M588">
        <v>1</v>
      </c>
      <c r="N588" s="7">
        <f t="shared" si="9"/>
        <v>1</v>
      </c>
    </row>
    <row r="589" spans="1:15" x14ac:dyDescent="0.35">
      <c r="A589" s="26">
        <v>2017</v>
      </c>
      <c r="B589" s="26">
        <v>2575400380</v>
      </c>
      <c r="C589" s="26" t="s">
        <v>1000</v>
      </c>
      <c r="D589" s="30">
        <v>1</v>
      </c>
      <c r="E589" s="30">
        <v>30</v>
      </c>
      <c r="F589" s="30">
        <v>5</v>
      </c>
      <c r="G589" s="30">
        <v>3</v>
      </c>
      <c r="H589" s="30">
        <v>114</v>
      </c>
      <c r="I589" s="30">
        <v>32</v>
      </c>
      <c r="J589" s="30">
        <v>72</v>
      </c>
      <c r="K589" s="27">
        <v>6</v>
      </c>
      <c r="L589" s="27">
        <v>8</v>
      </c>
      <c r="N589" s="7">
        <f t="shared" si="9"/>
        <v>14</v>
      </c>
      <c r="O589" s="3" t="s">
        <v>1001</v>
      </c>
    </row>
    <row r="590" spans="1:15" x14ac:dyDescent="0.35">
      <c r="A590" s="26">
        <v>2017</v>
      </c>
      <c r="B590" s="26">
        <v>2346600610</v>
      </c>
      <c r="C590" s="26" t="s">
        <v>1002</v>
      </c>
      <c r="D590" s="30">
        <v>1</v>
      </c>
      <c r="E590" s="30">
        <v>12</v>
      </c>
      <c r="F590" s="30">
        <v>4</v>
      </c>
      <c r="G590" s="30">
        <v>0</v>
      </c>
      <c r="H590" s="30">
        <v>36</v>
      </c>
      <c r="I590" s="30">
        <v>7</v>
      </c>
      <c r="J590" s="30">
        <v>19</v>
      </c>
      <c r="K590" s="27"/>
      <c r="M590" s="27">
        <v>1</v>
      </c>
      <c r="N590" s="7">
        <f t="shared" si="9"/>
        <v>1</v>
      </c>
    </row>
    <row r="591" spans="1:15" x14ac:dyDescent="0.35">
      <c r="A591" s="26">
        <v>2017</v>
      </c>
      <c r="B591" s="26">
        <v>863400105</v>
      </c>
      <c r="C591" s="26" t="s">
        <v>1003</v>
      </c>
      <c r="D591" s="30">
        <v>1</v>
      </c>
      <c r="E591" s="30">
        <v>7</v>
      </c>
      <c r="F591" s="30">
        <v>3</v>
      </c>
      <c r="G591" s="30">
        <v>0</v>
      </c>
      <c r="H591" s="30">
        <v>14</v>
      </c>
      <c r="I591" s="30">
        <v>10</v>
      </c>
      <c r="J591" s="30">
        <v>10</v>
      </c>
      <c r="M591">
        <v>1</v>
      </c>
      <c r="N591" s="7">
        <f t="shared" si="9"/>
        <v>1</v>
      </c>
    </row>
    <row r="592" spans="1:15" x14ac:dyDescent="0.35">
      <c r="A592" s="26">
        <v>2017</v>
      </c>
      <c r="B592" s="26">
        <v>4131900362</v>
      </c>
      <c r="C592" s="26" t="s">
        <v>1004</v>
      </c>
      <c r="D592" s="30">
        <v>1</v>
      </c>
      <c r="E592" s="30">
        <v>9</v>
      </c>
      <c r="F592" s="30">
        <v>1</v>
      </c>
      <c r="G592" s="30">
        <v>0</v>
      </c>
      <c r="H592" s="30">
        <v>23</v>
      </c>
      <c r="I592" s="30">
        <v>6</v>
      </c>
      <c r="J592" s="30">
        <v>13</v>
      </c>
      <c r="M592">
        <v>1</v>
      </c>
      <c r="N592" s="7">
        <f t="shared" si="9"/>
        <v>1</v>
      </c>
    </row>
    <row r="593" spans="1:15" x14ac:dyDescent="0.35">
      <c r="A593" s="26">
        <v>2017</v>
      </c>
      <c r="B593" s="26">
        <v>567005814</v>
      </c>
      <c r="C593" s="26" t="s">
        <v>1005</v>
      </c>
      <c r="D593" s="30">
        <v>1</v>
      </c>
      <c r="E593" s="30">
        <v>4</v>
      </c>
      <c r="F593" s="30">
        <v>2</v>
      </c>
      <c r="G593" s="30">
        <v>0</v>
      </c>
      <c r="H593" s="30">
        <v>14</v>
      </c>
      <c r="I593" s="30">
        <v>25</v>
      </c>
      <c r="J593" s="30">
        <v>57</v>
      </c>
      <c r="M593">
        <v>1</v>
      </c>
      <c r="N593" s="7">
        <f t="shared" si="9"/>
        <v>1</v>
      </c>
    </row>
    <row r="594" spans="1:15" x14ac:dyDescent="0.35">
      <c r="A594" s="26">
        <v>2017</v>
      </c>
      <c r="B594" s="26">
        <v>6659400763</v>
      </c>
      <c r="C594" s="26" t="s">
        <v>1006</v>
      </c>
      <c r="D594" s="30">
        <v>1</v>
      </c>
      <c r="E594" s="30">
        <v>13</v>
      </c>
      <c r="F594" s="30">
        <v>2</v>
      </c>
      <c r="G594" s="30">
        <v>0</v>
      </c>
      <c r="H594" s="30">
        <v>21</v>
      </c>
      <c r="I594" s="30">
        <v>10</v>
      </c>
      <c r="J594" s="30">
        <v>19</v>
      </c>
      <c r="K594" s="27"/>
      <c r="L594" s="27">
        <v>1</v>
      </c>
      <c r="M594" s="27">
        <v>1</v>
      </c>
      <c r="N594" s="7">
        <f t="shared" si="9"/>
        <v>2</v>
      </c>
      <c r="O594" s="3" t="s">
        <v>1007</v>
      </c>
    </row>
    <row r="595" spans="1:15" x14ac:dyDescent="0.35">
      <c r="A595" s="26">
        <v>2017</v>
      </c>
      <c r="B595" s="26">
        <v>7305500802</v>
      </c>
      <c r="C595" s="26" t="s">
        <v>1008</v>
      </c>
      <c r="D595" s="30">
        <v>1</v>
      </c>
      <c r="E595" s="30">
        <v>4</v>
      </c>
      <c r="F595" s="30">
        <v>1</v>
      </c>
      <c r="G595" s="30">
        <v>0</v>
      </c>
      <c r="H595" s="30">
        <v>11</v>
      </c>
      <c r="I595" s="30">
        <v>9</v>
      </c>
      <c r="J595" s="30">
        <v>14</v>
      </c>
      <c r="M595">
        <v>1</v>
      </c>
      <c r="N595" s="7">
        <f t="shared" si="9"/>
        <v>1</v>
      </c>
    </row>
    <row r="596" spans="1:15" x14ac:dyDescent="0.35">
      <c r="A596" s="26">
        <v>2017</v>
      </c>
      <c r="B596" s="26">
        <v>1953200012</v>
      </c>
      <c r="C596" s="26" t="s">
        <v>1009</v>
      </c>
      <c r="D596" s="30">
        <v>1</v>
      </c>
      <c r="E596" s="30">
        <v>7</v>
      </c>
      <c r="F596" s="30">
        <v>1</v>
      </c>
      <c r="G596" s="30">
        <v>1</v>
      </c>
      <c r="H596" s="30">
        <v>22</v>
      </c>
      <c r="I596" s="30">
        <v>8</v>
      </c>
      <c r="J596" s="30">
        <v>27</v>
      </c>
      <c r="M596">
        <v>1</v>
      </c>
      <c r="N596" s="7">
        <f t="shared" si="9"/>
        <v>1</v>
      </c>
    </row>
    <row r="597" spans="1:15" x14ac:dyDescent="0.35">
      <c r="A597" s="26">
        <v>2017</v>
      </c>
      <c r="B597" s="26">
        <v>2543800045</v>
      </c>
      <c r="C597" s="26" t="s">
        <v>1010</v>
      </c>
      <c r="D597" s="30">
        <v>1</v>
      </c>
      <c r="E597" s="30">
        <v>10</v>
      </c>
      <c r="F597" s="30">
        <v>1</v>
      </c>
      <c r="G597" s="30">
        <v>0</v>
      </c>
      <c r="H597" s="30">
        <v>12</v>
      </c>
      <c r="I597" s="30">
        <v>1</v>
      </c>
      <c r="J597" s="30">
        <v>26</v>
      </c>
      <c r="M597">
        <v>1</v>
      </c>
      <c r="N597" s="7">
        <f t="shared" si="9"/>
        <v>1</v>
      </c>
    </row>
    <row r="598" spans="1:15" x14ac:dyDescent="0.35">
      <c r="A598" s="26">
        <v>2017</v>
      </c>
      <c r="B598" s="26">
        <v>2577200378</v>
      </c>
      <c r="C598" s="26" t="s">
        <v>1011</v>
      </c>
      <c r="D598" s="30">
        <v>1</v>
      </c>
      <c r="E598" s="30">
        <v>4</v>
      </c>
      <c r="F598" s="30">
        <v>1</v>
      </c>
      <c r="G598" s="30">
        <v>0</v>
      </c>
      <c r="H598" s="30">
        <v>10</v>
      </c>
      <c r="I598" s="30">
        <v>4</v>
      </c>
      <c r="J598" s="30">
        <v>13</v>
      </c>
      <c r="M598">
        <v>1</v>
      </c>
      <c r="N598" s="7">
        <f t="shared" si="9"/>
        <v>1</v>
      </c>
    </row>
    <row r="599" spans="1:15" x14ac:dyDescent="0.35">
      <c r="A599" s="26">
        <v>2017</v>
      </c>
      <c r="B599" s="26">
        <v>4770700019</v>
      </c>
      <c r="C599" s="26" t="s">
        <v>1012</v>
      </c>
      <c r="D599" s="30">
        <v>1</v>
      </c>
      <c r="E599" s="30">
        <v>5</v>
      </c>
      <c r="F599" s="30">
        <v>1</v>
      </c>
      <c r="G599" s="30">
        <v>0</v>
      </c>
      <c r="H599" s="30">
        <v>28</v>
      </c>
      <c r="I599" s="30">
        <v>18</v>
      </c>
      <c r="J599" s="30">
        <v>34</v>
      </c>
      <c r="M599">
        <v>1</v>
      </c>
      <c r="N599" s="7">
        <f t="shared" si="9"/>
        <v>1</v>
      </c>
    </row>
    <row r="600" spans="1:15" x14ac:dyDescent="0.35">
      <c r="A600" s="26">
        <v>2017</v>
      </c>
      <c r="B600" s="26">
        <v>7344901045</v>
      </c>
      <c r="C600" s="26" t="s">
        <v>1013</v>
      </c>
      <c r="D600" s="30">
        <v>1</v>
      </c>
      <c r="E600" s="30">
        <v>4</v>
      </c>
      <c r="F600" s="30">
        <v>2</v>
      </c>
      <c r="G600" s="30">
        <v>0</v>
      </c>
      <c r="H600" s="30">
        <v>18</v>
      </c>
      <c r="I600" s="30">
        <v>6</v>
      </c>
      <c r="J600" s="30">
        <v>14</v>
      </c>
      <c r="M600">
        <v>1</v>
      </c>
      <c r="N600" s="7">
        <f t="shared" si="9"/>
        <v>1</v>
      </c>
    </row>
    <row r="601" spans="1:15" x14ac:dyDescent="0.35">
      <c r="A601" s="26">
        <v>2017</v>
      </c>
      <c r="B601" s="26">
        <v>581906123</v>
      </c>
      <c r="C601" s="26" t="s">
        <v>1014</v>
      </c>
      <c r="D601" s="30">
        <v>1</v>
      </c>
      <c r="E601" s="30">
        <v>3</v>
      </c>
      <c r="F601" s="30">
        <v>1</v>
      </c>
      <c r="G601" s="30">
        <v>0</v>
      </c>
      <c r="H601" s="30">
        <v>10</v>
      </c>
      <c r="I601" s="30">
        <v>6</v>
      </c>
      <c r="J601" s="30">
        <v>15</v>
      </c>
      <c r="M601">
        <v>1</v>
      </c>
      <c r="N601" s="7">
        <f t="shared" si="9"/>
        <v>1</v>
      </c>
    </row>
    <row r="602" spans="1:15" x14ac:dyDescent="0.35">
      <c r="A602" s="26">
        <v>2017</v>
      </c>
      <c r="B602" s="26">
        <v>2538600043</v>
      </c>
      <c r="C602" s="26" t="s">
        <v>1015</v>
      </c>
      <c r="D602" s="30">
        <v>2</v>
      </c>
      <c r="E602" s="30">
        <v>24</v>
      </c>
      <c r="F602" s="30">
        <v>2</v>
      </c>
      <c r="G602" s="30">
        <v>3</v>
      </c>
      <c r="H602" s="30">
        <v>81</v>
      </c>
      <c r="I602" s="30">
        <v>12</v>
      </c>
      <c r="J602" s="30">
        <v>37</v>
      </c>
      <c r="K602" s="27">
        <v>8</v>
      </c>
      <c r="L602" s="27">
        <v>2</v>
      </c>
      <c r="N602" s="7">
        <f t="shared" si="9"/>
        <v>10</v>
      </c>
      <c r="O602" s="3" t="s">
        <v>1016</v>
      </c>
    </row>
    <row r="603" spans="1:15" x14ac:dyDescent="0.35">
      <c r="A603" s="26">
        <v>2017</v>
      </c>
      <c r="B603" s="26">
        <v>5431301021</v>
      </c>
      <c r="C603" s="26" t="s">
        <v>1017</v>
      </c>
      <c r="D603" s="30">
        <v>1</v>
      </c>
      <c r="E603" s="30">
        <v>12</v>
      </c>
      <c r="F603" s="30">
        <v>7</v>
      </c>
      <c r="G603" s="30">
        <v>0</v>
      </c>
      <c r="H603" s="30">
        <v>36</v>
      </c>
      <c r="I603" s="30">
        <v>6</v>
      </c>
      <c r="J603" s="30">
        <v>49</v>
      </c>
      <c r="K603" s="27">
        <v>7</v>
      </c>
      <c r="N603" s="7">
        <f t="shared" si="9"/>
        <v>7</v>
      </c>
      <c r="O603" s="3" t="s">
        <v>1018</v>
      </c>
    </row>
    <row r="604" spans="1:15" x14ac:dyDescent="0.35">
      <c r="A604" s="26">
        <v>2017</v>
      </c>
      <c r="B604" s="26">
        <v>6886100795</v>
      </c>
      <c r="C604" s="26" t="s">
        <v>1019</v>
      </c>
      <c r="D604" s="30">
        <v>2</v>
      </c>
      <c r="E604" s="30">
        <v>4</v>
      </c>
      <c r="F604" s="30">
        <v>3</v>
      </c>
      <c r="G604" s="30">
        <v>2</v>
      </c>
      <c r="H604" s="30">
        <v>51</v>
      </c>
      <c r="I604" s="30">
        <v>2</v>
      </c>
      <c r="J604" s="30">
        <v>1</v>
      </c>
      <c r="M604">
        <v>1</v>
      </c>
      <c r="N604" s="7">
        <f t="shared" si="9"/>
        <v>1</v>
      </c>
    </row>
    <row r="605" spans="1:15" x14ac:dyDescent="0.35">
      <c r="A605" s="26">
        <v>2017</v>
      </c>
      <c r="B605" s="26">
        <v>6867900793</v>
      </c>
      <c r="C605" s="26" t="s">
        <v>1020</v>
      </c>
      <c r="D605" s="30">
        <v>2</v>
      </c>
      <c r="E605" s="30">
        <v>10</v>
      </c>
      <c r="F605" s="30">
        <v>3</v>
      </c>
      <c r="G605" s="30">
        <v>3</v>
      </c>
      <c r="H605" s="30">
        <v>65</v>
      </c>
      <c r="I605" s="30">
        <v>2</v>
      </c>
      <c r="J605" s="30">
        <v>1</v>
      </c>
      <c r="M605">
        <v>1</v>
      </c>
      <c r="N605" s="7">
        <f t="shared" si="9"/>
        <v>1</v>
      </c>
    </row>
    <row r="606" spans="1:15" x14ac:dyDescent="0.35">
      <c r="A606" s="26">
        <v>2017</v>
      </c>
      <c r="B606" s="26">
        <v>2587500032</v>
      </c>
      <c r="C606" s="26" t="s">
        <v>1021</v>
      </c>
      <c r="D606" s="30">
        <v>1</v>
      </c>
      <c r="E606" s="30">
        <v>9</v>
      </c>
      <c r="F606" s="30">
        <v>2</v>
      </c>
      <c r="G606" s="30">
        <v>1</v>
      </c>
      <c r="H606" s="30">
        <v>52</v>
      </c>
      <c r="I606" s="30">
        <v>7</v>
      </c>
      <c r="J606" s="30">
        <v>33</v>
      </c>
      <c r="L606" s="27">
        <v>5</v>
      </c>
      <c r="N606" s="7">
        <f t="shared" si="9"/>
        <v>5</v>
      </c>
      <c r="O606" s="3" t="s">
        <v>1022</v>
      </c>
    </row>
    <row r="607" spans="1:15" x14ac:dyDescent="0.35">
      <c r="A607" s="26">
        <v>2017</v>
      </c>
      <c r="B607" s="26">
        <v>2517500020</v>
      </c>
      <c r="C607" s="26" t="s">
        <v>1023</v>
      </c>
      <c r="D607" s="30">
        <v>1</v>
      </c>
      <c r="E607" s="30">
        <v>15</v>
      </c>
      <c r="F607" s="30">
        <v>3</v>
      </c>
      <c r="G607" s="30">
        <v>2</v>
      </c>
      <c r="H607" s="30">
        <v>41</v>
      </c>
      <c r="I607" s="30">
        <v>10</v>
      </c>
      <c r="J607" s="30">
        <v>20</v>
      </c>
      <c r="M607">
        <v>1</v>
      </c>
      <c r="N607" s="7">
        <f t="shared" si="9"/>
        <v>1</v>
      </c>
      <c r="O607" s="3" t="s">
        <v>1024</v>
      </c>
    </row>
    <row r="608" spans="1:15" x14ac:dyDescent="0.35">
      <c r="A608" s="26">
        <v>2017</v>
      </c>
      <c r="B608" s="26">
        <v>2504000352</v>
      </c>
      <c r="C608" s="26" t="s">
        <v>1025</v>
      </c>
      <c r="D608" s="30">
        <v>1</v>
      </c>
      <c r="E608" s="30">
        <v>10</v>
      </c>
      <c r="F608" s="30">
        <v>1</v>
      </c>
      <c r="G608" s="30">
        <v>0</v>
      </c>
      <c r="H608" s="30">
        <v>16</v>
      </c>
      <c r="I608" s="30">
        <v>6</v>
      </c>
      <c r="J608" s="30">
        <v>22</v>
      </c>
      <c r="M608">
        <v>1</v>
      </c>
      <c r="N608" s="7">
        <f t="shared" si="9"/>
        <v>1</v>
      </c>
    </row>
    <row r="609" spans="1:15" x14ac:dyDescent="0.35">
      <c r="A609" s="26">
        <v>2017</v>
      </c>
      <c r="B609" s="26">
        <v>2505300023</v>
      </c>
      <c r="C609" s="26" t="s">
        <v>1026</v>
      </c>
      <c r="D609" s="30">
        <v>1</v>
      </c>
      <c r="E609" s="30">
        <v>9</v>
      </c>
      <c r="F609" s="30">
        <v>1</v>
      </c>
      <c r="G609" s="30">
        <v>1</v>
      </c>
      <c r="H609" s="30">
        <v>30</v>
      </c>
      <c r="I609" s="30">
        <v>18</v>
      </c>
      <c r="J609" s="30">
        <v>40</v>
      </c>
      <c r="M609">
        <v>1</v>
      </c>
      <c r="N609" s="7">
        <f t="shared" si="9"/>
        <v>1</v>
      </c>
    </row>
    <row r="610" spans="1:15" x14ac:dyDescent="0.35">
      <c r="A610" s="26">
        <v>2017</v>
      </c>
      <c r="B610" s="26">
        <v>5207901407</v>
      </c>
      <c r="C610" s="26" t="s">
        <v>1027</v>
      </c>
      <c r="D610" s="30">
        <v>1</v>
      </c>
      <c r="E610" s="30">
        <v>10</v>
      </c>
      <c r="F610" s="30">
        <v>2</v>
      </c>
      <c r="G610" s="30">
        <v>0</v>
      </c>
      <c r="H610" s="30">
        <v>29</v>
      </c>
      <c r="I610" s="30">
        <v>29</v>
      </c>
      <c r="J610" s="30">
        <v>41</v>
      </c>
      <c r="M610">
        <v>1</v>
      </c>
      <c r="N610" s="7">
        <f t="shared" si="9"/>
        <v>1</v>
      </c>
    </row>
    <row r="611" spans="1:15" x14ac:dyDescent="0.35">
      <c r="A611" s="26">
        <v>2017</v>
      </c>
      <c r="B611" s="26">
        <v>2532600053</v>
      </c>
      <c r="C611" s="26" t="s">
        <v>1028</v>
      </c>
      <c r="D611" s="30">
        <v>1</v>
      </c>
      <c r="E611" s="30">
        <v>6</v>
      </c>
      <c r="F611" s="30">
        <v>2</v>
      </c>
      <c r="G611" s="30">
        <v>0</v>
      </c>
      <c r="H611" s="30">
        <v>20</v>
      </c>
      <c r="I611" s="30">
        <v>14</v>
      </c>
      <c r="J611" s="30">
        <v>14</v>
      </c>
      <c r="M611">
        <v>1</v>
      </c>
      <c r="N611" s="7">
        <f t="shared" si="9"/>
        <v>1</v>
      </c>
    </row>
    <row r="612" spans="1:15" x14ac:dyDescent="0.35">
      <c r="A612" s="26">
        <v>2017</v>
      </c>
      <c r="B612" s="26">
        <v>2564502173</v>
      </c>
      <c r="C612" s="26" t="s">
        <v>1029</v>
      </c>
      <c r="D612" s="30">
        <v>1</v>
      </c>
      <c r="E612" s="30">
        <v>3</v>
      </c>
      <c r="F612" s="30">
        <v>1</v>
      </c>
      <c r="G612" s="30">
        <v>0</v>
      </c>
      <c r="H612" s="30">
        <v>7</v>
      </c>
      <c r="I612" s="30">
        <v>3</v>
      </c>
      <c r="J612" s="30">
        <v>4</v>
      </c>
      <c r="M612">
        <v>1</v>
      </c>
      <c r="N612" s="7">
        <f t="shared" si="9"/>
        <v>1</v>
      </c>
    </row>
    <row r="613" spans="1:15" x14ac:dyDescent="0.35">
      <c r="A613" s="26">
        <v>2017</v>
      </c>
      <c r="B613" s="26">
        <v>2529700035</v>
      </c>
      <c r="C613" s="26" t="s">
        <v>1030</v>
      </c>
      <c r="D613" s="30">
        <v>2</v>
      </c>
      <c r="E613" s="30">
        <v>14</v>
      </c>
      <c r="F613" s="30">
        <v>2</v>
      </c>
      <c r="G613" s="30">
        <v>2</v>
      </c>
      <c r="H613" s="30">
        <v>32</v>
      </c>
      <c r="I613" s="30">
        <v>20</v>
      </c>
      <c r="J613" s="30">
        <v>55</v>
      </c>
      <c r="K613" s="27">
        <v>1</v>
      </c>
      <c r="L613" s="27">
        <v>3</v>
      </c>
      <c r="M613" s="27">
        <v>1</v>
      </c>
      <c r="N613" s="7">
        <f t="shared" si="9"/>
        <v>5</v>
      </c>
      <c r="O613" s="3" t="s">
        <v>1031</v>
      </c>
    </row>
    <row r="614" spans="1:15" x14ac:dyDescent="0.35">
      <c r="A614" s="26">
        <v>2017</v>
      </c>
      <c r="B614" s="26">
        <v>7300100956</v>
      </c>
      <c r="C614" s="26" t="s">
        <v>1032</v>
      </c>
      <c r="D614" s="30">
        <v>1</v>
      </c>
      <c r="E614" s="30">
        <v>8</v>
      </c>
      <c r="F614" s="30">
        <v>7</v>
      </c>
      <c r="G614" s="30">
        <v>0</v>
      </c>
      <c r="H614" s="30">
        <v>48</v>
      </c>
      <c r="I614" s="30">
        <v>28</v>
      </c>
      <c r="J614" s="30">
        <v>76</v>
      </c>
      <c r="M614">
        <v>1</v>
      </c>
      <c r="N614" s="7">
        <f t="shared" si="9"/>
        <v>1</v>
      </c>
    </row>
    <row r="615" spans="1:15" x14ac:dyDescent="0.35">
      <c r="A615" s="26">
        <v>2017</v>
      </c>
      <c r="B615" s="26">
        <v>7302401044</v>
      </c>
      <c r="C615" s="26" t="s">
        <v>1033</v>
      </c>
      <c r="D615" s="30">
        <v>1</v>
      </c>
      <c r="E615" s="30">
        <v>1</v>
      </c>
      <c r="F615" s="30">
        <v>1</v>
      </c>
      <c r="G615" s="30">
        <v>0</v>
      </c>
      <c r="H615" s="30">
        <v>5</v>
      </c>
      <c r="I615" s="30">
        <v>3</v>
      </c>
      <c r="J615" s="30">
        <v>9</v>
      </c>
      <c r="M615">
        <v>1</v>
      </c>
      <c r="N615" s="7">
        <f t="shared" si="9"/>
        <v>1</v>
      </c>
    </row>
    <row r="616" spans="1:15" x14ac:dyDescent="0.35">
      <c r="A616" s="26">
        <v>2017</v>
      </c>
      <c r="B616" s="26">
        <v>2532000074</v>
      </c>
      <c r="C616" s="26" t="s">
        <v>1034</v>
      </c>
      <c r="D616" s="30">
        <v>1</v>
      </c>
      <c r="E616" s="30">
        <v>18</v>
      </c>
      <c r="F616" s="30">
        <v>2</v>
      </c>
      <c r="G616" s="30">
        <v>1</v>
      </c>
      <c r="H616" s="30">
        <v>29</v>
      </c>
      <c r="I616" s="30">
        <v>13</v>
      </c>
      <c r="J616" s="30">
        <v>40</v>
      </c>
      <c r="K616" s="27">
        <v>1</v>
      </c>
      <c r="L616" s="27">
        <v>2</v>
      </c>
      <c r="M616">
        <v>1</v>
      </c>
      <c r="N616" s="7">
        <f t="shared" si="9"/>
        <v>4</v>
      </c>
      <c r="O616" s="3" t="s">
        <v>1035</v>
      </c>
    </row>
    <row r="617" spans="1:15" x14ac:dyDescent="0.35">
      <c r="A617" s="26">
        <v>2017</v>
      </c>
      <c r="B617" s="26">
        <v>4443000277</v>
      </c>
      <c r="C617" s="26" t="s">
        <v>1036</v>
      </c>
      <c r="D617" s="30">
        <v>2</v>
      </c>
      <c r="E617" s="30">
        <v>15</v>
      </c>
      <c r="F617" s="30">
        <v>2</v>
      </c>
      <c r="G617" s="30">
        <v>2</v>
      </c>
      <c r="H617" s="30">
        <v>112</v>
      </c>
      <c r="I617" s="30">
        <v>26</v>
      </c>
      <c r="J617" s="30">
        <v>44</v>
      </c>
      <c r="M617">
        <v>1</v>
      </c>
      <c r="N617" s="7">
        <f t="shared" si="9"/>
        <v>1</v>
      </c>
    </row>
    <row r="618" spans="1:15" x14ac:dyDescent="0.35">
      <c r="A618" s="26">
        <v>2017</v>
      </c>
      <c r="B618" s="26">
        <v>2518300025</v>
      </c>
      <c r="C618" s="26" t="s">
        <v>1037</v>
      </c>
      <c r="D618" s="30">
        <v>1</v>
      </c>
      <c r="E618" s="30">
        <v>15</v>
      </c>
      <c r="F618" s="30">
        <v>2</v>
      </c>
      <c r="G618" s="30">
        <v>2</v>
      </c>
      <c r="H618" s="30">
        <v>42</v>
      </c>
      <c r="I618" s="30">
        <v>26</v>
      </c>
      <c r="J618" s="30">
        <v>39</v>
      </c>
      <c r="M618">
        <v>1</v>
      </c>
      <c r="N618" s="7">
        <f t="shared" si="9"/>
        <v>1</v>
      </c>
    </row>
    <row r="619" spans="1:15" x14ac:dyDescent="0.35">
      <c r="A619" s="26">
        <v>2017</v>
      </c>
      <c r="B619" s="26">
        <v>2355500638</v>
      </c>
      <c r="C619" s="26" t="s">
        <v>1038</v>
      </c>
      <c r="D619" s="30">
        <v>1</v>
      </c>
      <c r="E619" s="30">
        <v>18</v>
      </c>
      <c r="F619" s="30">
        <v>4</v>
      </c>
      <c r="G619" s="30">
        <v>1</v>
      </c>
      <c r="H619" s="30">
        <v>46</v>
      </c>
      <c r="I619" s="30">
        <v>12</v>
      </c>
      <c r="J619" s="30">
        <v>20</v>
      </c>
      <c r="M619">
        <v>1</v>
      </c>
      <c r="N619" s="7">
        <f t="shared" si="9"/>
        <v>1</v>
      </c>
    </row>
    <row r="620" spans="1:15" x14ac:dyDescent="0.35">
      <c r="A620" s="26">
        <v>2017</v>
      </c>
      <c r="B620" s="26">
        <v>514204103</v>
      </c>
      <c r="C620" s="26" t="s">
        <v>1039</v>
      </c>
      <c r="D620" s="30">
        <v>1</v>
      </c>
      <c r="E620" s="30">
        <v>3</v>
      </c>
      <c r="F620" s="30">
        <v>1</v>
      </c>
      <c r="G620" s="30">
        <v>0</v>
      </c>
      <c r="H620" s="30">
        <v>9</v>
      </c>
      <c r="I620" s="30">
        <v>3</v>
      </c>
      <c r="J620" s="30">
        <v>9</v>
      </c>
      <c r="M620">
        <v>1</v>
      </c>
      <c r="N620" s="7">
        <f t="shared" si="9"/>
        <v>1</v>
      </c>
    </row>
    <row r="621" spans="1:15" x14ac:dyDescent="0.35">
      <c r="A621" s="26">
        <v>2017</v>
      </c>
      <c r="B621" s="26">
        <v>1875300016</v>
      </c>
      <c r="C621" s="26" t="s">
        <v>1040</v>
      </c>
      <c r="D621" s="30">
        <v>1</v>
      </c>
      <c r="E621" s="30">
        <v>4</v>
      </c>
      <c r="F621" s="30">
        <v>2</v>
      </c>
      <c r="G621" s="30">
        <v>0</v>
      </c>
      <c r="H621" s="30">
        <v>27</v>
      </c>
      <c r="I621" s="30">
        <v>45</v>
      </c>
      <c r="J621" s="30">
        <v>102</v>
      </c>
      <c r="M621">
        <v>1</v>
      </c>
      <c r="N621" s="7">
        <f t="shared" si="9"/>
        <v>1</v>
      </c>
    </row>
    <row r="622" spans="1:15" x14ac:dyDescent="0.35">
      <c r="A622" s="26">
        <v>2017</v>
      </c>
      <c r="B622" s="26">
        <v>4728800091</v>
      </c>
      <c r="C622" s="26" t="s">
        <v>1040</v>
      </c>
      <c r="D622" s="30">
        <v>2</v>
      </c>
      <c r="E622" s="30">
        <v>5</v>
      </c>
      <c r="F622" s="30">
        <v>1</v>
      </c>
      <c r="G622" s="30">
        <v>2</v>
      </c>
      <c r="H622" s="30">
        <v>67</v>
      </c>
      <c r="I622" s="30">
        <v>6</v>
      </c>
      <c r="J622" s="30">
        <v>13</v>
      </c>
      <c r="M622">
        <v>1</v>
      </c>
      <c r="N622" s="7">
        <f t="shared" si="9"/>
        <v>1</v>
      </c>
    </row>
    <row r="623" spans="1:15" x14ac:dyDescent="0.35">
      <c r="A623" s="26">
        <v>2017</v>
      </c>
      <c r="B623" s="26">
        <v>2515100016</v>
      </c>
      <c r="C623" s="26" t="s">
        <v>1041</v>
      </c>
      <c r="D623" s="30">
        <v>2</v>
      </c>
      <c r="E623" s="30">
        <v>28</v>
      </c>
      <c r="F623" s="30">
        <v>3</v>
      </c>
      <c r="G623" s="30">
        <v>2</v>
      </c>
      <c r="H623" s="30">
        <v>59</v>
      </c>
      <c r="I623" s="30">
        <v>23</v>
      </c>
      <c r="J623" s="30">
        <v>54</v>
      </c>
      <c r="L623" s="29">
        <v>4</v>
      </c>
      <c r="N623" s="7">
        <f t="shared" si="9"/>
        <v>4</v>
      </c>
      <c r="O623" s="3" t="s">
        <v>1042</v>
      </c>
    </row>
    <row r="624" spans="1:15" x14ac:dyDescent="0.35">
      <c r="A624" s="26">
        <v>2017</v>
      </c>
      <c r="B624" s="26">
        <v>2529000036</v>
      </c>
      <c r="C624" s="26" t="s">
        <v>1043</v>
      </c>
      <c r="D624" s="30">
        <v>2</v>
      </c>
      <c r="E624" s="30">
        <v>63</v>
      </c>
      <c r="F624" s="30">
        <v>7</v>
      </c>
      <c r="G624" s="30">
        <v>4</v>
      </c>
      <c r="H624" s="30">
        <v>177</v>
      </c>
      <c r="I624" s="30">
        <v>21</v>
      </c>
      <c r="J624" s="30">
        <v>52</v>
      </c>
      <c r="M624">
        <v>1</v>
      </c>
      <c r="N624" s="7">
        <f t="shared" si="9"/>
        <v>1</v>
      </c>
    </row>
    <row r="625" spans="1:15" x14ac:dyDescent="0.35">
      <c r="A625" s="26">
        <v>2017</v>
      </c>
      <c r="B625" s="26">
        <v>9100100019</v>
      </c>
      <c r="C625" s="26" t="s">
        <v>1044</v>
      </c>
      <c r="D625" s="30">
        <v>2</v>
      </c>
      <c r="E625" s="30">
        <v>32</v>
      </c>
      <c r="F625" s="30">
        <v>10</v>
      </c>
      <c r="G625" s="30">
        <v>2</v>
      </c>
      <c r="H625" s="30">
        <v>126</v>
      </c>
      <c r="I625" s="30">
        <v>44</v>
      </c>
      <c r="J625" s="30">
        <v>94</v>
      </c>
      <c r="K625" s="29">
        <v>2</v>
      </c>
      <c r="L625" s="29">
        <v>7</v>
      </c>
      <c r="N625" s="7">
        <f t="shared" si="9"/>
        <v>9</v>
      </c>
      <c r="O625" s="3" t="s">
        <v>1045</v>
      </c>
    </row>
    <row r="626" spans="1:15" x14ac:dyDescent="0.35">
      <c r="A626" s="26">
        <v>2017</v>
      </c>
      <c r="B626" s="26">
        <v>2551300028</v>
      </c>
      <c r="C626" s="26" t="s">
        <v>1046</v>
      </c>
      <c r="D626" s="30">
        <v>2</v>
      </c>
      <c r="E626" s="30">
        <v>41</v>
      </c>
      <c r="F626" s="30">
        <v>3</v>
      </c>
      <c r="G626" s="30">
        <v>2</v>
      </c>
      <c r="H626" s="30">
        <v>85</v>
      </c>
      <c r="I626" s="30">
        <v>27</v>
      </c>
      <c r="J626" s="30">
        <v>68</v>
      </c>
      <c r="M626">
        <v>1</v>
      </c>
      <c r="N626" s="7">
        <f t="shared" si="9"/>
        <v>1</v>
      </c>
    </row>
    <row r="627" spans="1:15" x14ac:dyDescent="0.35">
      <c r="A627" s="26">
        <v>2017</v>
      </c>
      <c r="B627" s="26">
        <v>6668700808</v>
      </c>
      <c r="C627" s="26" t="s">
        <v>1047</v>
      </c>
      <c r="D627" s="30">
        <v>1</v>
      </c>
      <c r="E627" s="30">
        <v>11</v>
      </c>
      <c r="F627" s="30">
        <v>1</v>
      </c>
      <c r="G627" s="30">
        <v>0</v>
      </c>
      <c r="H627" s="30">
        <v>13</v>
      </c>
      <c r="I627" s="30">
        <v>3</v>
      </c>
      <c r="J627" s="30">
        <v>15</v>
      </c>
      <c r="M627">
        <v>1</v>
      </c>
      <c r="N627" s="7">
        <f t="shared" si="9"/>
        <v>1</v>
      </c>
    </row>
    <row r="628" spans="1:15" x14ac:dyDescent="0.35">
      <c r="A628" s="26">
        <v>2017</v>
      </c>
      <c r="B628" s="26">
        <v>2566200061</v>
      </c>
      <c r="C628" s="26" t="s">
        <v>1048</v>
      </c>
      <c r="D628" s="30">
        <v>1</v>
      </c>
      <c r="E628" s="30">
        <v>12</v>
      </c>
      <c r="F628" s="30">
        <v>1</v>
      </c>
      <c r="G628" s="30">
        <v>0</v>
      </c>
      <c r="H628" s="30">
        <v>10</v>
      </c>
      <c r="I628" s="30">
        <v>10</v>
      </c>
      <c r="J628" s="30">
        <v>26</v>
      </c>
      <c r="M628">
        <v>1</v>
      </c>
      <c r="N628" s="7">
        <f t="shared" si="9"/>
        <v>1</v>
      </c>
    </row>
    <row r="629" spans="1:15" x14ac:dyDescent="0.35">
      <c r="A629" s="26">
        <v>2017</v>
      </c>
      <c r="B629" s="26">
        <v>6668200696</v>
      </c>
      <c r="C629" s="26" t="s">
        <v>1048</v>
      </c>
      <c r="D629" s="30">
        <v>1</v>
      </c>
      <c r="E629" s="30">
        <v>17</v>
      </c>
      <c r="F629" s="30">
        <v>7</v>
      </c>
      <c r="G629" s="30">
        <v>0</v>
      </c>
      <c r="H629" s="30">
        <v>26</v>
      </c>
      <c r="I629" s="30">
        <v>13</v>
      </c>
      <c r="J629" s="30">
        <v>36</v>
      </c>
      <c r="M629">
        <v>1</v>
      </c>
      <c r="N629" s="7">
        <f t="shared" si="9"/>
        <v>1</v>
      </c>
    </row>
    <row r="630" spans="1:15" x14ac:dyDescent="0.35">
      <c r="A630" s="26">
        <v>2017</v>
      </c>
      <c r="B630" s="26">
        <v>2527900055</v>
      </c>
      <c r="C630" s="26" t="s">
        <v>1049</v>
      </c>
      <c r="D630" s="30">
        <v>1</v>
      </c>
      <c r="E630" s="30">
        <v>28</v>
      </c>
      <c r="F630" s="30">
        <v>2</v>
      </c>
      <c r="G630" s="30">
        <v>1</v>
      </c>
      <c r="H630" s="30">
        <v>31</v>
      </c>
      <c r="I630" s="30">
        <v>12</v>
      </c>
      <c r="J630" s="30">
        <v>32</v>
      </c>
      <c r="M630">
        <v>1</v>
      </c>
      <c r="N630" s="7">
        <f t="shared" si="9"/>
        <v>1</v>
      </c>
    </row>
    <row r="631" spans="1:15" x14ac:dyDescent="0.35">
      <c r="A631" s="26">
        <v>2017</v>
      </c>
      <c r="B631" s="26">
        <v>2341700750</v>
      </c>
      <c r="C631" s="26" t="s">
        <v>1050</v>
      </c>
      <c r="D631" s="30">
        <v>2</v>
      </c>
      <c r="E631" s="30">
        <v>6</v>
      </c>
      <c r="F631" s="30">
        <v>3</v>
      </c>
      <c r="G631" s="30">
        <v>3</v>
      </c>
      <c r="H631" s="30">
        <v>131</v>
      </c>
      <c r="I631" s="30">
        <v>21</v>
      </c>
      <c r="J631" s="30">
        <v>73</v>
      </c>
      <c r="M631">
        <v>1</v>
      </c>
      <c r="N631" s="7">
        <f t="shared" si="9"/>
        <v>1</v>
      </c>
    </row>
    <row r="632" spans="1:15" x14ac:dyDescent="0.35">
      <c r="A632" s="26">
        <v>2017</v>
      </c>
      <c r="B632" s="26">
        <v>1551600732</v>
      </c>
      <c r="C632" s="26" t="s">
        <v>1051</v>
      </c>
      <c r="D632" s="30">
        <v>1</v>
      </c>
      <c r="E632" s="30">
        <v>5</v>
      </c>
      <c r="F632" s="30">
        <v>2</v>
      </c>
      <c r="G632" s="30">
        <v>0</v>
      </c>
      <c r="H632" s="30">
        <v>13</v>
      </c>
      <c r="I632" s="30">
        <v>9</v>
      </c>
      <c r="J632" s="30">
        <v>13</v>
      </c>
      <c r="M632">
        <v>1</v>
      </c>
      <c r="N632" s="7">
        <f t="shared" si="9"/>
        <v>1</v>
      </c>
    </row>
    <row r="633" spans="1:15" x14ac:dyDescent="0.35">
      <c r="A633" s="26">
        <v>2017</v>
      </c>
      <c r="B633" s="26">
        <v>2586200054</v>
      </c>
      <c r="C633" s="26" t="s">
        <v>1052</v>
      </c>
      <c r="D633" s="30">
        <v>1</v>
      </c>
      <c r="E633" s="30">
        <v>3</v>
      </c>
      <c r="F633" s="30">
        <v>1</v>
      </c>
      <c r="G633" s="30">
        <v>0</v>
      </c>
      <c r="H633" s="30">
        <v>18</v>
      </c>
      <c r="I633" s="30">
        <v>1</v>
      </c>
      <c r="J633" s="30">
        <v>4</v>
      </c>
      <c r="M633">
        <v>1</v>
      </c>
      <c r="N633" s="7">
        <f t="shared" si="9"/>
        <v>1</v>
      </c>
    </row>
    <row r="634" spans="1:15" x14ac:dyDescent="0.35">
      <c r="A634" s="26">
        <v>2017</v>
      </c>
      <c r="B634" s="26">
        <v>2543000021</v>
      </c>
      <c r="C634" s="26" t="s">
        <v>1053</v>
      </c>
      <c r="D634" s="30">
        <v>1</v>
      </c>
      <c r="E634" s="30">
        <v>20</v>
      </c>
      <c r="F634" s="30">
        <v>3</v>
      </c>
      <c r="G634" s="30">
        <v>2</v>
      </c>
      <c r="H634" s="30">
        <v>38</v>
      </c>
      <c r="I634" s="30">
        <v>21</v>
      </c>
      <c r="J634" s="30">
        <v>43</v>
      </c>
      <c r="L634" s="29">
        <v>6</v>
      </c>
      <c r="N634" s="7">
        <f t="shared" si="9"/>
        <v>6</v>
      </c>
      <c r="O634" s="3" t="s">
        <v>1054</v>
      </c>
    </row>
    <row r="635" spans="1:15" x14ac:dyDescent="0.35">
      <c r="A635" s="26">
        <v>2017</v>
      </c>
      <c r="B635" s="26">
        <v>6825500750</v>
      </c>
      <c r="C635" s="26" t="s">
        <v>1055</v>
      </c>
      <c r="D635" s="30">
        <v>1</v>
      </c>
      <c r="E635" s="30">
        <v>4</v>
      </c>
      <c r="F635" s="30">
        <v>1</v>
      </c>
      <c r="G635" s="30">
        <v>0</v>
      </c>
      <c r="H635" s="30">
        <v>11</v>
      </c>
      <c r="I635" s="30">
        <v>1</v>
      </c>
      <c r="J635" s="30">
        <v>10</v>
      </c>
      <c r="M635">
        <v>1</v>
      </c>
      <c r="N635" s="7">
        <f t="shared" si="9"/>
        <v>1</v>
      </c>
    </row>
    <row r="636" spans="1:15" x14ac:dyDescent="0.35">
      <c r="A636" s="26">
        <v>2017</v>
      </c>
      <c r="B636" s="26">
        <v>2500009224</v>
      </c>
      <c r="C636" s="26" t="s">
        <v>1056</v>
      </c>
      <c r="D636" s="30">
        <v>3</v>
      </c>
      <c r="E636" s="30">
        <v>94</v>
      </c>
      <c r="F636" s="30">
        <v>10</v>
      </c>
      <c r="G636" s="30">
        <v>10</v>
      </c>
      <c r="H636" s="30">
        <v>360</v>
      </c>
      <c r="I636" s="30">
        <v>140</v>
      </c>
      <c r="J636" s="30">
        <v>199</v>
      </c>
      <c r="L636" s="29">
        <v>37</v>
      </c>
      <c r="N636" s="7">
        <f t="shared" si="9"/>
        <v>37</v>
      </c>
      <c r="O636" s="3" t="s">
        <v>1057</v>
      </c>
    </row>
    <row r="637" spans="1:15" x14ac:dyDescent="0.35">
      <c r="A637" s="26">
        <v>2017</v>
      </c>
      <c r="B637" s="26">
        <v>5200101102</v>
      </c>
      <c r="C637" s="26" t="s">
        <v>1058</v>
      </c>
      <c r="D637" s="30">
        <v>3</v>
      </c>
      <c r="E637" s="30">
        <v>23</v>
      </c>
      <c r="F637" s="30">
        <v>5</v>
      </c>
      <c r="G637" s="30">
        <v>8</v>
      </c>
      <c r="H637" s="30">
        <v>296</v>
      </c>
      <c r="I637" s="30">
        <v>190</v>
      </c>
      <c r="J637" s="30">
        <v>847</v>
      </c>
      <c r="L637" s="29">
        <v>19</v>
      </c>
      <c r="N637" s="7">
        <f t="shared" si="9"/>
        <v>19</v>
      </c>
      <c r="O637" s="3" t="s">
        <v>1059</v>
      </c>
    </row>
    <row r="638" spans="1:15" x14ac:dyDescent="0.35">
      <c r="A638" s="26">
        <v>2017</v>
      </c>
      <c r="B638" s="26">
        <v>5400100371</v>
      </c>
      <c r="C638" s="26" t="s">
        <v>1060</v>
      </c>
      <c r="D638" s="30">
        <v>3</v>
      </c>
      <c r="E638" s="30">
        <v>14</v>
      </c>
      <c r="F638" s="30">
        <v>6</v>
      </c>
      <c r="G638" s="30">
        <v>9</v>
      </c>
      <c r="H638" s="30">
        <v>471</v>
      </c>
      <c r="I638" s="30">
        <v>80</v>
      </c>
      <c r="J638" s="30">
        <v>326</v>
      </c>
      <c r="L638" s="29">
        <v>36</v>
      </c>
      <c r="N638" s="7">
        <f t="shared" si="9"/>
        <v>36</v>
      </c>
      <c r="O638" s="3" t="s">
        <v>1061</v>
      </c>
    </row>
    <row r="639" spans="1:15" x14ac:dyDescent="0.35">
      <c r="A639" s="26">
        <v>2017</v>
      </c>
      <c r="B639" s="26">
        <v>4100100562</v>
      </c>
      <c r="C639" s="26" t="s">
        <v>1062</v>
      </c>
      <c r="D639" s="30">
        <v>3</v>
      </c>
      <c r="E639" s="30">
        <v>38</v>
      </c>
      <c r="F639" s="30">
        <v>4</v>
      </c>
      <c r="G639" s="30">
        <v>10</v>
      </c>
      <c r="H639" s="30">
        <v>443</v>
      </c>
      <c r="I639" s="30">
        <v>135</v>
      </c>
      <c r="J639" s="30">
        <v>358</v>
      </c>
      <c r="L639" s="29">
        <v>2</v>
      </c>
      <c r="N639" s="7">
        <f t="shared" si="9"/>
        <v>2</v>
      </c>
      <c r="O639" s="3" t="s">
        <v>1063</v>
      </c>
    </row>
    <row r="640" spans="1:15" x14ac:dyDescent="0.35">
      <c r="A640" s="26">
        <v>2017</v>
      </c>
      <c r="B640" s="26">
        <v>5241100896</v>
      </c>
      <c r="C640" s="26" t="s">
        <v>1064</v>
      </c>
      <c r="D640" s="30">
        <v>1</v>
      </c>
      <c r="E640" s="30">
        <v>3</v>
      </c>
      <c r="F640" s="30">
        <v>1</v>
      </c>
      <c r="G640" s="30">
        <v>0</v>
      </c>
      <c r="H640" s="30">
        <v>8</v>
      </c>
      <c r="I640" s="30">
        <v>6</v>
      </c>
      <c r="J640" s="30">
        <v>16</v>
      </c>
      <c r="L640" s="29"/>
      <c r="M640">
        <v>1</v>
      </c>
      <c r="N640" s="7">
        <f t="shared" si="9"/>
        <v>1</v>
      </c>
    </row>
    <row r="641" spans="1:15" x14ac:dyDescent="0.35">
      <c r="A641" s="26">
        <v>2017</v>
      </c>
      <c r="B641" s="26">
        <v>1809402003</v>
      </c>
      <c r="C641" s="26" t="s">
        <v>1065</v>
      </c>
      <c r="D641" s="30">
        <v>1</v>
      </c>
      <c r="E641" s="30">
        <v>12</v>
      </c>
      <c r="F641" s="30">
        <v>4</v>
      </c>
      <c r="G641" s="30">
        <v>0</v>
      </c>
      <c r="H641" s="30">
        <v>46</v>
      </c>
      <c r="I641" s="30">
        <v>46</v>
      </c>
      <c r="J641" s="30">
        <v>112</v>
      </c>
      <c r="K641" s="29">
        <v>3</v>
      </c>
      <c r="L641" s="29">
        <v>2</v>
      </c>
      <c r="N641" s="7">
        <f t="shared" si="9"/>
        <v>5</v>
      </c>
      <c r="O641" s="3" t="s">
        <v>1066</v>
      </c>
    </row>
    <row r="642" spans="1:15" x14ac:dyDescent="0.35">
      <c r="A642" s="26">
        <v>2017</v>
      </c>
      <c r="B642" s="26">
        <v>7600103958</v>
      </c>
      <c r="C642" s="26" t="s">
        <v>1067</v>
      </c>
      <c r="D642" s="30">
        <v>1</v>
      </c>
      <c r="E642" s="30">
        <v>138</v>
      </c>
      <c r="F642" s="30">
        <v>4</v>
      </c>
      <c r="G642" s="30">
        <v>0</v>
      </c>
      <c r="H642" s="30">
        <v>24</v>
      </c>
      <c r="I642" s="30">
        <v>16</v>
      </c>
      <c r="J642" s="30">
        <v>80</v>
      </c>
      <c r="K642" s="29">
        <v>16</v>
      </c>
      <c r="L642" s="29"/>
      <c r="N642" s="7">
        <f t="shared" ref="N642:N705" si="10">SUM(K642:M642)</f>
        <v>16</v>
      </c>
      <c r="O642" s="3" t="s">
        <v>1068</v>
      </c>
    </row>
    <row r="643" spans="1:15" x14ac:dyDescent="0.35">
      <c r="A643" s="26">
        <v>2017</v>
      </c>
      <c r="B643" s="26">
        <v>1554200782</v>
      </c>
      <c r="C643" s="26" t="s">
        <v>1069</v>
      </c>
      <c r="D643" s="30">
        <v>1</v>
      </c>
      <c r="E643" s="30">
        <v>5</v>
      </c>
      <c r="F643" s="30">
        <v>0</v>
      </c>
      <c r="G643" s="30">
        <v>0</v>
      </c>
      <c r="H643" s="30">
        <v>0</v>
      </c>
      <c r="I643" s="30">
        <v>7</v>
      </c>
      <c r="J643" s="30">
        <v>10</v>
      </c>
      <c r="M643">
        <v>1</v>
      </c>
      <c r="N643" s="7">
        <f t="shared" si="10"/>
        <v>1</v>
      </c>
    </row>
    <row r="644" spans="1:15" x14ac:dyDescent="0.35">
      <c r="A644" s="26">
        <v>2017</v>
      </c>
      <c r="B644" s="26">
        <v>5223301542</v>
      </c>
      <c r="C644" s="26" t="s">
        <v>1070</v>
      </c>
      <c r="D644" s="30">
        <v>1</v>
      </c>
      <c r="E644" s="30">
        <v>6</v>
      </c>
      <c r="F644" s="30">
        <v>1</v>
      </c>
      <c r="G644" s="30">
        <v>0</v>
      </c>
      <c r="H644" s="30">
        <v>4</v>
      </c>
      <c r="I644" s="30">
        <v>4</v>
      </c>
      <c r="J644" s="30">
        <v>9</v>
      </c>
      <c r="M644">
        <v>1</v>
      </c>
      <c r="N644" s="7">
        <f t="shared" si="10"/>
        <v>1</v>
      </c>
    </row>
    <row r="645" spans="1:15" x14ac:dyDescent="0.35">
      <c r="A645" s="26">
        <v>2017</v>
      </c>
      <c r="B645" s="26">
        <v>1824702002</v>
      </c>
      <c r="C645" s="26" t="s">
        <v>1071</v>
      </c>
      <c r="D645" s="30">
        <v>1</v>
      </c>
      <c r="E645" s="30">
        <v>20</v>
      </c>
      <c r="F645" s="30">
        <v>4</v>
      </c>
      <c r="G645" s="30">
        <v>0</v>
      </c>
      <c r="H645" s="30">
        <v>51</v>
      </c>
      <c r="I645" s="30">
        <v>63</v>
      </c>
      <c r="J645" s="30">
        <v>193</v>
      </c>
      <c r="L645" s="29">
        <v>4</v>
      </c>
      <c r="N645" s="7">
        <f t="shared" si="10"/>
        <v>4</v>
      </c>
      <c r="O645" s="3" t="s">
        <v>1072</v>
      </c>
    </row>
    <row r="646" spans="1:15" x14ac:dyDescent="0.35">
      <c r="A646" s="26">
        <v>2017</v>
      </c>
      <c r="B646" s="26">
        <v>1536700064</v>
      </c>
      <c r="C646" s="26" t="s">
        <v>1073</v>
      </c>
      <c r="D646" s="30">
        <v>1</v>
      </c>
      <c r="E646" s="30">
        <v>3</v>
      </c>
      <c r="F646" s="30">
        <v>0</v>
      </c>
      <c r="G646" s="30">
        <v>0</v>
      </c>
      <c r="H646" s="30">
        <v>0</v>
      </c>
      <c r="I646" s="30">
        <v>4</v>
      </c>
      <c r="J646" s="30">
        <v>4</v>
      </c>
      <c r="M646">
        <v>1</v>
      </c>
      <c r="N646" s="7">
        <f t="shared" si="10"/>
        <v>1</v>
      </c>
    </row>
    <row r="647" spans="1:15" x14ac:dyDescent="0.35">
      <c r="A647" s="26">
        <v>2017</v>
      </c>
      <c r="B647" s="26">
        <v>2575400075</v>
      </c>
      <c r="C647" s="26" t="s">
        <v>1074</v>
      </c>
      <c r="D647" s="30">
        <v>1</v>
      </c>
      <c r="E647" s="30">
        <v>29</v>
      </c>
      <c r="F647" s="30">
        <v>0</v>
      </c>
      <c r="G647" s="30">
        <v>0</v>
      </c>
      <c r="H647" s="30">
        <v>0</v>
      </c>
      <c r="I647" s="30">
        <v>12</v>
      </c>
      <c r="J647" s="30">
        <v>9</v>
      </c>
      <c r="L647" s="29">
        <v>5</v>
      </c>
      <c r="N647" s="7">
        <f t="shared" si="10"/>
        <v>5</v>
      </c>
      <c r="O647" s="3" t="s">
        <v>1075</v>
      </c>
    </row>
    <row r="648" spans="1:15" x14ac:dyDescent="0.35">
      <c r="A648" s="26">
        <v>2017</v>
      </c>
      <c r="B648" s="26">
        <v>5068900457</v>
      </c>
      <c r="C648" s="26" t="s">
        <v>1076</v>
      </c>
      <c r="D648" s="30">
        <v>1</v>
      </c>
      <c r="E648" s="30">
        <v>5</v>
      </c>
      <c r="F648" s="30">
        <v>2</v>
      </c>
      <c r="G648" s="30">
        <v>0</v>
      </c>
      <c r="H648" s="30">
        <v>34</v>
      </c>
      <c r="I648" s="30">
        <v>13</v>
      </c>
      <c r="J648" s="30">
        <v>18</v>
      </c>
      <c r="L648" s="29"/>
      <c r="M648" s="29">
        <v>1</v>
      </c>
      <c r="N648" s="7">
        <f t="shared" si="10"/>
        <v>1</v>
      </c>
    </row>
    <row r="649" spans="1:15" x14ac:dyDescent="0.35">
      <c r="A649" s="26">
        <v>2017</v>
      </c>
      <c r="B649" s="26">
        <v>4120600433</v>
      </c>
      <c r="C649" s="26" t="s">
        <v>1077</v>
      </c>
      <c r="D649" s="30">
        <v>1</v>
      </c>
      <c r="E649" s="30">
        <v>2</v>
      </c>
      <c r="F649" s="30">
        <v>1</v>
      </c>
      <c r="G649" s="30">
        <v>0</v>
      </c>
      <c r="H649" s="30">
        <v>8</v>
      </c>
      <c r="I649" s="30">
        <v>3</v>
      </c>
      <c r="J649" s="30">
        <v>12</v>
      </c>
      <c r="M649">
        <v>1</v>
      </c>
      <c r="N649" s="7">
        <f t="shared" si="10"/>
        <v>1</v>
      </c>
    </row>
    <row r="650" spans="1:15" x14ac:dyDescent="0.35">
      <c r="A650" s="26">
        <v>2017</v>
      </c>
      <c r="B650" s="26">
        <v>6808100707</v>
      </c>
      <c r="C650" s="26" t="s">
        <v>1078</v>
      </c>
      <c r="D650" s="30">
        <v>1</v>
      </c>
      <c r="E650" s="30">
        <v>38</v>
      </c>
      <c r="F650" s="30">
        <v>3</v>
      </c>
      <c r="G650" s="30">
        <v>0</v>
      </c>
      <c r="H650" s="30">
        <v>47</v>
      </c>
      <c r="I650" s="30">
        <v>14</v>
      </c>
      <c r="J650" s="30">
        <v>64</v>
      </c>
      <c r="L650" s="29">
        <v>14</v>
      </c>
      <c r="N650" s="7">
        <f t="shared" si="10"/>
        <v>14</v>
      </c>
      <c r="O650" s="3" t="s">
        <v>1079</v>
      </c>
    </row>
    <row r="651" spans="1:15" x14ac:dyDescent="0.35">
      <c r="A651" s="26">
        <v>2017</v>
      </c>
      <c r="B651" s="26">
        <v>508804909</v>
      </c>
      <c r="C651" s="26" t="s">
        <v>1080</v>
      </c>
      <c r="D651" s="30">
        <v>1</v>
      </c>
      <c r="E651" s="30">
        <v>38</v>
      </c>
      <c r="F651" s="30">
        <v>4</v>
      </c>
      <c r="G651" s="30">
        <v>0</v>
      </c>
      <c r="H651" s="30">
        <v>47</v>
      </c>
      <c r="I651" s="30">
        <v>89</v>
      </c>
      <c r="J651" s="30">
        <v>256</v>
      </c>
      <c r="M651">
        <v>1</v>
      </c>
      <c r="N651" s="7">
        <f t="shared" si="10"/>
        <v>1</v>
      </c>
      <c r="O651" t="s">
        <v>1081</v>
      </c>
    </row>
    <row r="652" spans="1:15" x14ac:dyDescent="0.35">
      <c r="A652" s="26">
        <v>2017</v>
      </c>
      <c r="B652" s="26">
        <v>4153000481</v>
      </c>
      <c r="C652" s="26" t="s">
        <v>1082</v>
      </c>
      <c r="D652" s="30">
        <v>1</v>
      </c>
      <c r="E652" s="30">
        <v>3</v>
      </c>
      <c r="F652" s="30">
        <v>1</v>
      </c>
      <c r="G652" s="30">
        <v>0</v>
      </c>
      <c r="H652" s="30">
        <v>5</v>
      </c>
      <c r="I652" s="30">
        <v>2</v>
      </c>
      <c r="J652" s="30">
        <v>6</v>
      </c>
      <c r="M652">
        <v>1</v>
      </c>
      <c r="N652" s="7">
        <f t="shared" si="10"/>
        <v>1</v>
      </c>
    </row>
    <row r="653" spans="1:15" x14ac:dyDescent="0.35">
      <c r="A653" s="26">
        <v>2017</v>
      </c>
      <c r="B653" s="26">
        <v>2350000618</v>
      </c>
      <c r="C653" s="26" t="s">
        <v>1083</v>
      </c>
      <c r="D653" s="30">
        <v>1</v>
      </c>
      <c r="E653" s="30">
        <v>7</v>
      </c>
      <c r="F653" s="30">
        <v>1</v>
      </c>
      <c r="G653" s="30">
        <v>0</v>
      </c>
      <c r="H653" s="30">
        <v>9</v>
      </c>
      <c r="I653" s="30">
        <v>9</v>
      </c>
      <c r="J653" s="30">
        <v>8</v>
      </c>
      <c r="M653">
        <v>1</v>
      </c>
      <c r="N653" s="7">
        <f t="shared" si="10"/>
        <v>1</v>
      </c>
    </row>
    <row r="654" spans="1:15" x14ac:dyDescent="0.35">
      <c r="A654" s="26">
        <v>2017</v>
      </c>
      <c r="B654" s="26">
        <v>2525801860</v>
      </c>
      <c r="C654" s="26" t="s">
        <v>1084</v>
      </c>
      <c r="D654" s="30">
        <v>1</v>
      </c>
      <c r="E654" s="30">
        <v>4</v>
      </c>
      <c r="F654" s="30">
        <v>1</v>
      </c>
      <c r="G654" s="30">
        <v>0</v>
      </c>
      <c r="H654" s="30">
        <v>0</v>
      </c>
      <c r="I654" s="30">
        <v>2</v>
      </c>
      <c r="J654" s="30">
        <v>2</v>
      </c>
      <c r="M654">
        <v>1</v>
      </c>
      <c r="N654" s="7">
        <f t="shared" si="10"/>
        <v>1</v>
      </c>
    </row>
    <row r="655" spans="1:15" x14ac:dyDescent="0.35">
      <c r="A655" s="26">
        <v>2017</v>
      </c>
      <c r="B655" s="26">
        <v>1962200023</v>
      </c>
      <c r="C655" s="26" t="s">
        <v>1085</v>
      </c>
      <c r="D655" s="30">
        <v>1</v>
      </c>
      <c r="E655" s="30">
        <v>6</v>
      </c>
      <c r="F655" s="30">
        <v>3</v>
      </c>
      <c r="G655" s="30">
        <v>0</v>
      </c>
      <c r="H655" s="30">
        <v>13</v>
      </c>
      <c r="I655" s="30">
        <v>7</v>
      </c>
      <c r="J655" s="30">
        <v>16</v>
      </c>
      <c r="M655">
        <v>1</v>
      </c>
      <c r="N655" s="7">
        <f t="shared" si="10"/>
        <v>1</v>
      </c>
    </row>
    <row r="656" spans="1:15" x14ac:dyDescent="0.35">
      <c r="A656" s="26">
        <v>2017</v>
      </c>
      <c r="B656" s="26">
        <v>1500100266</v>
      </c>
      <c r="C656" s="26" t="s">
        <v>1086</v>
      </c>
      <c r="D656" s="30">
        <v>2</v>
      </c>
      <c r="E656" s="30">
        <v>5</v>
      </c>
      <c r="F656" s="30">
        <v>0</v>
      </c>
      <c r="G656" s="30">
        <v>0</v>
      </c>
      <c r="H656" s="30">
        <v>105</v>
      </c>
      <c r="I656" s="30">
        <v>24</v>
      </c>
      <c r="J656" s="30">
        <v>30</v>
      </c>
      <c r="M656">
        <v>1</v>
      </c>
      <c r="N656" s="7">
        <f t="shared" si="10"/>
        <v>1</v>
      </c>
    </row>
    <row r="657" spans="1:14" x14ac:dyDescent="0.35">
      <c r="A657" s="26">
        <v>2017</v>
      </c>
      <c r="B657" s="26">
        <v>1563800688</v>
      </c>
      <c r="C657" s="26" t="s">
        <v>1087</v>
      </c>
      <c r="D657" s="30">
        <v>1</v>
      </c>
      <c r="E657" s="30">
        <v>4</v>
      </c>
      <c r="F657" s="30">
        <v>0</v>
      </c>
      <c r="G657" s="30">
        <v>0</v>
      </c>
      <c r="H657" s="30">
        <v>0</v>
      </c>
      <c r="I657" s="30">
        <v>4</v>
      </c>
      <c r="J657" s="30">
        <v>6</v>
      </c>
      <c r="M657">
        <v>1</v>
      </c>
      <c r="N657" s="7">
        <f t="shared" si="10"/>
        <v>1</v>
      </c>
    </row>
    <row r="658" spans="1:14" x14ac:dyDescent="0.35">
      <c r="A658" s="26">
        <v>2017</v>
      </c>
      <c r="B658" s="26">
        <v>1536200370</v>
      </c>
      <c r="C658" s="26" t="s">
        <v>1088</v>
      </c>
      <c r="D658" s="30">
        <v>1</v>
      </c>
      <c r="E658" s="30">
        <v>3</v>
      </c>
      <c r="F658" s="30">
        <v>0</v>
      </c>
      <c r="G658" s="30">
        <v>0</v>
      </c>
      <c r="H658" s="30">
        <v>0</v>
      </c>
      <c r="I658" s="30">
        <v>2</v>
      </c>
      <c r="J658" s="30">
        <v>0</v>
      </c>
      <c r="M658">
        <v>1</v>
      </c>
      <c r="N658" s="7">
        <f t="shared" si="10"/>
        <v>1</v>
      </c>
    </row>
    <row r="659" spans="1:14" x14ac:dyDescent="0.35">
      <c r="A659" s="26">
        <v>2017</v>
      </c>
      <c r="B659" s="26">
        <v>1551100832</v>
      </c>
      <c r="C659" s="26" t="s">
        <v>1089</v>
      </c>
      <c r="D659" s="30">
        <v>1</v>
      </c>
      <c r="E659" s="30">
        <v>3</v>
      </c>
      <c r="F659" s="30">
        <v>0</v>
      </c>
      <c r="G659" s="30">
        <v>0</v>
      </c>
      <c r="H659" s="30">
        <v>0</v>
      </c>
      <c r="I659" s="30">
        <v>3</v>
      </c>
      <c r="J659" s="30">
        <v>2</v>
      </c>
      <c r="M659">
        <v>1</v>
      </c>
      <c r="N659" s="7">
        <f t="shared" si="10"/>
        <v>1</v>
      </c>
    </row>
    <row r="660" spans="1:14" x14ac:dyDescent="0.35">
      <c r="A660" s="26">
        <v>2017</v>
      </c>
      <c r="B660" s="26">
        <v>1510600640</v>
      </c>
      <c r="C660" s="26" t="s">
        <v>1090</v>
      </c>
      <c r="D660" s="30">
        <v>1</v>
      </c>
      <c r="E660" s="30">
        <v>4</v>
      </c>
      <c r="F660" s="30">
        <v>0</v>
      </c>
      <c r="G660" s="30">
        <v>0</v>
      </c>
      <c r="H660" s="30">
        <v>0</v>
      </c>
      <c r="I660" s="30">
        <v>3</v>
      </c>
      <c r="J660" s="30">
        <v>5</v>
      </c>
      <c r="M660">
        <v>1</v>
      </c>
      <c r="N660" s="7">
        <f t="shared" si="10"/>
        <v>1</v>
      </c>
    </row>
    <row r="661" spans="1:14" x14ac:dyDescent="0.35">
      <c r="A661" s="26">
        <v>2017</v>
      </c>
      <c r="B661" s="26">
        <v>6887200758</v>
      </c>
      <c r="C661" s="26" t="s">
        <v>1091</v>
      </c>
      <c r="D661" s="30">
        <v>1</v>
      </c>
      <c r="E661" s="30">
        <v>2</v>
      </c>
      <c r="F661" s="30">
        <v>1</v>
      </c>
      <c r="G661" s="30">
        <v>0</v>
      </c>
      <c r="H661" s="30">
        <v>6</v>
      </c>
      <c r="I661" s="30">
        <v>2</v>
      </c>
      <c r="J661" s="30">
        <v>4</v>
      </c>
      <c r="M661">
        <v>1</v>
      </c>
      <c r="N661" s="7">
        <f t="shared" si="10"/>
        <v>1</v>
      </c>
    </row>
    <row r="662" spans="1:14" x14ac:dyDescent="0.35">
      <c r="A662" s="26">
        <v>2017</v>
      </c>
      <c r="B662" s="26">
        <v>1516200710</v>
      </c>
      <c r="C662" s="26" t="s">
        <v>1092</v>
      </c>
      <c r="D662" s="30">
        <v>1</v>
      </c>
      <c r="E662" s="30">
        <v>2</v>
      </c>
      <c r="F662" s="30">
        <v>0</v>
      </c>
      <c r="G662" s="30">
        <v>0</v>
      </c>
      <c r="H662" s="30">
        <v>0</v>
      </c>
      <c r="I662" s="30">
        <v>2</v>
      </c>
      <c r="J662" s="30">
        <v>4</v>
      </c>
      <c r="M662">
        <v>1</v>
      </c>
      <c r="N662" s="7">
        <f t="shared" si="10"/>
        <v>1</v>
      </c>
    </row>
    <row r="663" spans="1:14" x14ac:dyDescent="0.35">
      <c r="A663" s="26">
        <v>2017</v>
      </c>
      <c r="B663" s="26">
        <v>1505100982</v>
      </c>
      <c r="C663" s="26" t="s">
        <v>1093</v>
      </c>
      <c r="D663" s="30">
        <v>1</v>
      </c>
      <c r="E663" s="30">
        <v>3</v>
      </c>
      <c r="F663" s="30">
        <v>0</v>
      </c>
      <c r="G663" s="30">
        <v>0</v>
      </c>
      <c r="H663" s="30">
        <v>0</v>
      </c>
      <c r="I663" s="30">
        <v>2</v>
      </c>
      <c r="J663" s="30">
        <v>1</v>
      </c>
      <c r="M663">
        <v>1</v>
      </c>
      <c r="N663" s="7">
        <f t="shared" si="10"/>
        <v>1</v>
      </c>
    </row>
    <row r="664" spans="1:14" x14ac:dyDescent="0.35">
      <c r="A664" s="26">
        <v>2017</v>
      </c>
      <c r="B664" s="26">
        <v>7012400330</v>
      </c>
      <c r="C664" s="26" t="s">
        <v>1094</v>
      </c>
      <c r="D664" s="30">
        <v>1</v>
      </c>
      <c r="E664" s="30">
        <v>6</v>
      </c>
      <c r="F664" s="30">
        <v>3</v>
      </c>
      <c r="G664" s="30">
        <v>0</v>
      </c>
      <c r="H664" s="30">
        <v>16</v>
      </c>
      <c r="I664" s="30">
        <v>6</v>
      </c>
      <c r="J664" s="30">
        <v>17</v>
      </c>
      <c r="M664">
        <v>1</v>
      </c>
      <c r="N664" s="7">
        <f t="shared" si="10"/>
        <v>1</v>
      </c>
    </row>
    <row r="665" spans="1:14" x14ac:dyDescent="0.35">
      <c r="A665" s="26">
        <v>2017</v>
      </c>
      <c r="B665" s="26">
        <v>1520400600</v>
      </c>
      <c r="C665" s="26" t="s">
        <v>1095</v>
      </c>
      <c r="D665" s="30">
        <v>1</v>
      </c>
      <c r="E665" s="30">
        <v>3</v>
      </c>
      <c r="F665" s="30">
        <v>0</v>
      </c>
      <c r="G665" s="30">
        <v>0</v>
      </c>
      <c r="H665" s="30">
        <v>0</v>
      </c>
      <c r="I665" s="30">
        <v>4</v>
      </c>
      <c r="J665" s="30">
        <v>18</v>
      </c>
      <c r="M665">
        <v>1</v>
      </c>
      <c r="N665" s="7">
        <f t="shared" si="10"/>
        <v>1</v>
      </c>
    </row>
    <row r="666" spans="1:14" x14ac:dyDescent="0.35">
      <c r="A666" s="26">
        <v>2017</v>
      </c>
      <c r="B666" s="26">
        <v>829600021</v>
      </c>
      <c r="C666" s="26" t="s">
        <v>1096</v>
      </c>
      <c r="D666" s="30">
        <v>1</v>
      </c>
      <c r="E666" s="30">
        <v>10</v>
      </c>
      <c r="F666" s="30">
        <v>2</v>
      </c>
      <c r="G666" s="30">
        <v>0</v>
      </c>
      <c r="H666" s="30">
        <v>11</v>
      </c>
      <c r="I666" s="30">
        <v>9</v>
      </c>
      <c r="J666" s="30">
        <v>18</v>
      </c>
      <c r="M666">
        <v>1</v>
      </c>
      <c r="N666" s="7">
        <f t="shared" si="10"/>
        <v>1</v>
      </c>
    </row>
    <row r="667" spans="1:14" x14ac:dyDescent="0.35">
      <c r="A667" s="26">
        <v>2017</v>
      </c>
      <c r="B667" s="26">
        <v>1540301014</v>
      </c>
      <c r="C667" s="26" t="s">
        <v>1097</v>
      </c>
      <c r="D667" s="30">
        <v>1</v>
      </c>
      <c r="E667" s="30">
        <v>3</v>
      </c>
      <c r="F667" s="30">
        <v>0</v>
      </c>
      <c r="G667" s="30">
        <v>0</v>
      </c>
      <c r="H667" s="30">
        <v>0</v>
      </c>
      <c r="I667" s="30">
        <v>3</v>
      </c>
      <c r="J667" s="30">
        <v>7</v>
      </c>
      <c r="M667">
        <v>1</v>
      </c>
      <c r="N667" s="7">
        <f t="shared" si="10"/>
        <v>1</v>
      </c>
    </row>
    <row r="668" spans="1:14" x14ac:dyDescent="0.35">
      <c r="A668" s="26">
        <v>2017</v>
      </c>
      <c r="B668" s="26">
        <v>1553300753</v>
      </c>
      <c r="C668" s="26" t="s">
        <v>1098</v>
      </c>
      <c r="D668" s="30">
        <v>1</v>
      </c>
      <c r="E668" s="30">
        <v>2</v>
      </c>
      <c r="F668" s="30">
        <v>0</v>
      </c>
      <c r="G668" s="30">
        <v>0</v>
      </c>
      <c r="H668" s="30">
        <v>0</v>
      </c>
      <c r="I668" s="30">
        <v>3</v>
      </c>
      <c r="J668" s="30">
        <v>4</v>
      </c>
      <c r="M668">
        <v>1</v>
      </c>
      <c r="N668" s="7">
        <f t="shared" si="10"/>
        <v>1</v>
      </c>
    </row>
    <row r="669" spans="1:14" x14ac:dyDescent="0.35">
      <c r="A669" s="26">
        <v>2017</v>
      </c>
      <c r="B669" s="26">
        <v>855800157</v>
      </c>
      <c r="C669" s="26" t="s">
        <v>1099</v>
      </c>
      <c r="D669" s="30">
        <v>1</v>
      </c>
      <c r="E669" s="30">
        <v>4</v>
      </c>
      <c r="F669" s="30">
        <v>1</v>
      </c>
      <c r="G669" s="30">
        <v>0</v>
      </c>
      <c r="H669" s="30">
        <v>14</v>
      </c>
      <c r="I669" s="30">
        <v>7</v>
      </c>
      <c r="J669" s="30">
        <v>11</v>
      </c>
      <c r="M669">
        <v>1</v>
      </c>
      <c r="N669" s="7">
        <f t="shared" si="10"/>
        <v>1</v>
      </c>
    </row>
    <row r="670" spans="1:14" x14ac:dyDescent="0.35">
      <c r="A670" s="26">
        <v>2017</v>
      </c>
      <c r="B670" s="26">
        <v>2561201832</v>
      </c>
      <c r="C670" s="26" t="s">
        <v>1100</v>
      </c>
      <c r="D670" s="30">
        <v>1</v>
      </c>
      <c r="E670" s="30">
        <v>5</v>
      </c>
      <c r="F670" s="30">
        <v>0</v>
      </c>
      <c r="G670" s="30">
        <v>0</v>
      </c>
      <c r="H670" s="30">
        <v>0</v>
      </c>
      <c r="I670" s="30">
        <v>1</v>
      </c>
      <c r="J670" s="30">
        <v>2</v>
      </c>
      <c r="M670">
        <v>1</v>
      </c>
      <c r="N670" s="7">
        <f t="shared" si="10"/>
        <v>1</v>
      </c>
    </row>
    <row r="671" spans="1:14" x14ac:dyDescent="0.35">
      <c r="A671" s="26">
        <v>2017</v>
      </c>
      <c r="B671" s="26">
        <v>1581600553</v>
      </c>
      <c r="C671" s="26" t="s">
        <v>1101</v>
      </c>
      <c r="D671" s="30">
        <v>1</v>
      </c>
      <c r="E671" s="30">
        <v>3</v>
      </c>
      <c r="F671" s="30">
        <v>0</v>
      </c>
      <c r="G671" s="30">
        <v>0</v>
      </c>
      <c r="H671" s="30">
        <v>0</v>
      </c>
      <c r="I671" s="30">
        <v>3</v>
      </c>
      <c r="J671" s="30">
        <v>6</v>
      </c>
      <c r="M671">
        <v>1</v>
      </c>
      <c r="N671" s="7">
        <f t="shared" si="10"/>
        <v>1</v>
      </c>
    </row>
    <row r="672" spans="1:14" x14ac:dyDescent="0.35">
      <c r="A672" s="26">
        <v>2017</v>
      </c>
      <c r="B672" s="26">
        <v>1586100586</v>
      </c>
      <c r="C672" s="26" t="s">
        <v>1102</v>
      </c>
      <c r="D672" s="30">
        <v>1</v>
      </c>
      <c r="E672" s="30">
        <v>5</v>
      </c>
      <c r="F672" s="30">
        <v>0</v>
      </c>
      <c r="G672" s="30">
        <v>0</v>
      </c>
      <c r="H672" s="30">
        <v>0</v>
      </c>
      <c r="I672" s="30">
        <v>2</v>
      </c>
      <c r="J672" s="30">
        <v>1</v>
      </c>
      <c r="M672">
        <v>1</v>
      </c>
      <c r="N672" s="7">
        <f t="shared" si="10"/>
        <v>1</v>
      </c>
    </row>
    <row r="673" spans="1:15" x14ac:dyDescent="0.35">
      <c r="A673" s="26">
        <v>2017</v>
      </c>
      <c r="B673" s="26">
        <v>4796000073</v>
      </c>
      <c r="C673" s="26" t="s">
        <v>1103</v>
      </c>
      <c r="D673" s="30">
        <v>1</v>
      </c>
      <c r="E673" s="30">
        <v>3</v>
      </c>
      <c r="F673" s="30">
        <v>1</v>
      </c>
      <c r="G673" s="30">
        <v>0</v>
      </c>
      <c r="H673" s="30">
        <v>9</v>
      </c>
      <c r="I673" s="30">
        <v>3</v>
      </c>
      <c r="J673" s="30">
        <v>7</v>
      </c>
      <c r="M673">
        <v>1</v>
      </c>
      <c r="N673" s="7">
        <f t="shared" si="10"/>
        <v>1</v>
      </c>
    </row>
    <row r="674" spans="1:15" x14ac:dyDescent="0.35">
      <c r="A674" s="26">
        <v>2017</v>
      </c>
      <c r="B674" s="26">
        <v>1589700665</v>
      </c>
      <c r="C674" s="26" t="s">
        <v>1104</v>
      </c>
      <c r="D674" s="30">
        <v>1</v>
      </c>
      <c r="E674" s="30">
        <v>5</v>
      </c>
      <c r="F674" s="30">
        <v>0</v>
      </c>
      <c r="G674" s="30">
        <v>0</v>
      </c>
      <c r="H674" s="30">
        <v>0</v>
      </c>
      <c r="I674" s="30">
        <v>3</v>
      </c>
      <c r="J674" s="30">
        <v>7</v>
      </c>
      <c r="M674">
        <v>1</v>
      </c>
      <c r="N674" s="7">
        <f t="shared" si="10"/>
        <v>1</v>
      </c>
    </row>
    <row r="675" spans="1:15" x14ac:dyDescent="0.35">
      <c r="A675" s="26">
        <v>2017</v>
      </c>
      <c r="B675" s="26">
        <v>1553100507</v>
      </c>
      <c r="C675" s="26" t="s">
        <v>1105</v>
      </c>
      <c r="D675" s="30">
        <v>1</v>
      </c>
      <c r="E675" s="30">
        <v>3</v>
      </c>
      <c r="F675" s="30">
        <v>1</v>
      </c>
      <c r="G675" s="30">
        <v>0</v>
      </c>
      <c r="H675" s="30">
        <v>6</v>
      </c>
      <c r="I675" s="30">
        <v>3</v>
      </c>
      <c r="J675" s="30">
        <v>5</v>
      </c>
      <c r="M675">
        <v>1</v>
      </c>
      <c r="N675" s="7">
        <f t="shared" si="10"/>
        <v>1</v>
      </c>
    </row>
    <row r="676" spans="1:15" x14ac:dyDescent="0.35">
      <c r="A676" s="26">
        <v>2017</v>
      </c>
      <c r="B676" s="26">
        <v>6825000746</v>
      </c>
      <c r="C676" s="26" t="s">
        <v>1106</v>
      </c>
      <c r="D676" s="30">
        <v>1</v>
      </c>
      <c r="E676" s="30">
        <v>2</v>
      </c>
      <c r="F676" s="30">
        <v>1</v>
      </c>
      <c r="G676" s="30">
        <v>0</v>
      </c>
      <c r="H676" s="30">
        <v>3</v>
      </c>
      <c r="I676" s="30">
        <v>3</v>
      </c>
      <c r="J676" s="30">
        <v>3</v>
      </c>
      <c r="M676">
        <v>1</v>
      </c>
      <c r="N676" s="7">
        <f t="shared" si="10"/>
        <v>1</v>
      </c>
    </row>
    <row r="677" spans="1:15" x14ac:dyDescent="0.35">
      <c r="A677" s="26">
        <v>2017</v>
      </c>
      <c r="B677" s="26">
        <v>1576400697</v>
      </c>
      <c r="C677" s="26" t="s">
        <v>1107</v>
      </c>
      <c r="D677" s="30">
        <v>1</v>
      </c>
      <c r="E677" s="30">
        <v>2</v>
      </c>
      <c r="F677" s="30">
        <v>0</v>
      </c>
      <c r="G677" s="30">
        <v>0</v>
      </c>
      <c r="H677" s="30">
        <v>0</v>
      </c>
      <c r="I677" s="30">
        <v>3</v>
      </c>
      <c r="J677" s="30">
        <v>7</v>
      </c>
      <c r="M677">
        <v>1</v>
      </c>
      <c r="N677" s="7">
        <f t="shared" si="10"/>
        <v>1</v>
      </c>
    </row>
    <row r="678" spans="1:15" x14ac:dyDescent="0.35">
      <c r="A678" s="26">
        <v>2017</v>
      </c>
      <c r="B678" s="26">
        <v>1527200385</v>
      </c>
      <c r="C678" s="26" t="s">
        <v>1108</v>
      </c>
      <c r="D678" s="30">
        <v>1</v>
      </c>
      <c r="E678" s="30">
        <v>3</v>
      </c>
      <c r="F678" s="30">
        <v>0</v>
      </c>
      <c r="G678" s="30">
        <v>0</v>
      </c>
      <c r="H678" s="30">
        <v>0</v>
      </c>
      <c r="I678" s="30">
        <v>5</v>
      </c>
      <c r="J678" s="30">
        <v>7</v>
      </c>
      <c r="M678">
        <v>1</v>
      </c>
      <c r="N678" s="7">
        <f t="shared" si="10"/>
        <v>1</v>
      </c>
    </row>
    <row r="679" spans="1:15" x14ac:dyDescent="0.35">
      <c r="A679" s="26">
        <v>2017</v>
      </c>
      <c r="B679" s="26">
        <v>1509000430</v>
      </c>
      <c r="C679" s="26" t="s">
        <v>1109</v>
      </c>
      <c r="D679" s="30">
        <v>1</v>
      </c>
      <c r="E679" s="30">
        <v>4</v>
      </c>
      <c r="F679" s="30">
        <v>0</v>
      </c>
      <c r="G679" s="30">
        <v>0</v>
      </c>
      <c r="H679" s="30">
        <v>0</v>
      </c>
      <c r="I679" s="30">
        <v>1</v>
      </c>
      <c r="J679" s="30">
        <v>3</v>
      </c>
      <c r="M679">
        <v>1</v>
      </c>
      <c r="N679" s="7">
        <f t="shared" si="10"/>
        <v>1</v>
      </c>
    </row>
    <row r="680" spans="1:15" x14ac:dyDescent="0.35">
      <c r="A680" s="31">
        <v>2017</v>
      </c>
      <c r="B680" s="31">
        <v>1538000701</v>
      </c>
      <c r="C680" s="31" t="s">
        <v>1110</v>
      </c>
      <c r="D680" s="32">
        <v>1</v>
      </c>
      <c r="E680" s="32">
        <v>2</v>
      </c>
      <c r="F680" s="32">
        <v>0</v>
      </c>
      <c r="G680" s="32">
        <v>0</v>
      </c>
      <c r="H680" s="32">
        <v>0</v>
      </c>
      <c r="I680" s="32">
        <v>3</v>
      </c>
      <c r="J680" s="32">
        <v>5</v>
      </c>
      <c r="M680" s="32">
        <v>1</v>
      </c>
      <c r="N680" s="7">
        <f t="shared" si="10"/>
        <v>1</v>
      </c>
      <c r="O680" s="3" t="s">
        <v>106</v>
      </c>
    </row>
    <row r="681" spans="1:15" x14ac:dyDescent="0.35">
      <c r="A681" s="31">
        <v>2017</v>
      </c>
      <c r="B681" s="31">
        <v>1513100683</v>
      </c>
      <c r="C681" s="31" t="s">
        <v>1111</v>
      </c>
      <c r="D681" s="32">
        <v>1</v>
      </c>
      <c r="E681" s="32">
        <v>3</v>
      </c>
      <c r="F681" s="32">
        <v>0</v>
      </c>
      <c r="G681" s="32">
        <v>0</v>
      </c>
      <c r="H681" s="32">
        <v>0</v>
      </c>
      <c r="I681" s="32">
        <v>2</v>
      </c>
      <c r="J681" s="32">
        <v>3</v>
      </c>
      <c r="M681" s="32">
        <v>1</v>
      </c>
      <c r="N681" s="7">
        <f t="shared" si="10"/>
        <v>1</v>
      </c>
      <c r="O681" s="3" t="s">
        <v>106</v>
      </c>
    </row>
    <row r="682" spans="1:15" x14ac:dyDescent="0.35">
      <c r="A682" s="31">
        <v>2017</v>
      </c>
      <c r="B682" s="31">
        <v>1542500343</v>
      </c>
      <c r="C682" s="31" t="s">
        <v>1112</v>
      </c>
      <c r="D682" s="32">
        <v>1</v>
      </c>
      <c r="E682" s="32">
        <v>4</v>
      </c>
      <c r="F682" s="32">
        <v>0</v>
      </c>
      <c r="G682" s="32">
        <v>0</v>
      </c>
      <c r="H682" s="32">
        <v>0</v>
      </c>
      <c r="I682" s="32">
        <v>5</v>
      </c>
      <c r="J682" s="32">
        <v>9</v>
      </c>
      <c r="M682" s="32">
        <v>1</v>
      </c>
      <c r="N682" s="7">
        <f t="shared" si="10"/>
        <v>1</v>
      </c>
      <c r="O682" s="3" t="s">
        <v>106</v>
      </c>
    </row>
    <row r="683" spans="1:15" x14ac:dyDescent="0.35">
      <c r="A683" s="31">
        <v>2017</v>
      </c>
      <c r="B683" s="31">
        <v>7042900233</v>
      </c>
      <c r="C683" s="31" t="s">
        <v>1113</v>
      </c>
      <c r="D683" s="32">
        <v>1</v>
      </c>
      <c r="E683" s="32">
        <v>6</v>
      </c>
      <c r="F683" s="32">
        <v>1</v>
      </c>
      <c r="G683" s="32">
        <v>1</v>
      </c>
      <c r="H683" s="32">
        <v>20</v>
      </c>
      <c r="I683" s="32">
        <v>12</v>
      </c>
      <c r="J683" s="32">
        <v>33</v>
      </c>
      <c r="M683" s="32">
        <v>1</v>
      </c>
      <c r="N683" s="7">
        <f t="shared" si="10"/>
        <v>1</v>
      </c>
      <c r="O683" s="3" t="s">
        <v>1114</v>
      </c>
    </row>
    <row r="684" spans="1:15" x14ac:dyDescent="0.35">
      <c r="A684" s="31">
        <v>2017</v>
      </c>
      <c r="B684" s="31">
        <v>1550700632</v>
      </c>
      <c r="C684" s="31" t="s">
        <v>1115</v>
      </c>
      <c r="D684" s="32">
        <v>1</v>
      </c>
      <c r="E684" s="32">
        <v>3</v>
      </c>
      <c r="F684" s="32">
        <v>1</v>
      </c>
      <c r="G684" s="32">
        <v>0</v>
      </c>
      <c r="H684" s="32">
        <v>8</v>
      </c>
      <c r="I684" s="32">
        <v>9</v>
      </c>
      <c r="J684" s="32">
        <v>15</v>
      </c>
      <c r="M684" s="32">
        <v>1</v>
      </c>
      <c r="N684" s="7">
        <f t="shared" si="10"/>
        <v>1</v>
      </c>
      <c r="O684" s="3" t="s">
        <v>106</v>
      </c>
    </row>
    <row r="685" spans="1:15" x14ac:dyDescent="0.35">
      <c r="A685" s="31">
        <v>2017</v>
      </c>
      <c r="B685" s="31">
        <v>1536800597</v>
      </c>
      <c r="C685" s="31" t="s">
        <v>1116</v>
      </c>
      <c r="D685" s="32">
        <v>1</v>
      </c>
      <c r="E685" s="32">
        <v>2</v>
      </c>
      <c r="F685" s="32">
        <v>0</v>
      </c>
      <c r="G685" s="32">
        <v>0</v>
      </c>
      <c r="H685" s="32">
        <v>0</v>
      </c>
      <c r="I685" s="32">
        <v>2</v>
      </c>
      <c r="J685" s="32">
        <v>4</v>
      </c>
      <c r="M685" s="32">
        <v>1</v>
      </c>
      <c r="N685" s="7">
        <f t="shared" si="10"/>
        <v>1</v>
      </c>
      <c r="O685" s="3" t="s">
        <v>106</v>
      </c>
    </row>
    <row r="686" spans="1:15" x14ac:dyDescent="0.35">
      <c r="A686" s="31">
        <v>2017</v>
      </c>
      <c r="B686" s="31">
        <v>5239001462</v>
      </c>
      <c r="C686" s="31" t="s">
        <v>1117</v>
      </c>
      <c r="D686" s="32">
        <v>1</v>
      </c>
      <c r="E686" s="32">
        <v>3</v>
      </c>
      <c r="F686" s="32">
        <v>1</v>
      </c>
      <c r="G686" s="32">
        <v>0</v>
      </c>
      <c r="H686" s="32">
        <v>5</v>
      </c>
      <c r="I686" s="32">
        <v>2</v>
      </c>
      <c r="J686" s="32">
        <v>0</v>
      </c>
      <c r="M686" s="32">
        <v>1</v>
      </c>
      <c r="N686" s="7">
        <f t="shared" si="10"/>
        <v>1</v>
      </c>
      <c r="O686" s="3" t="s">
        <v>1118</v>
      </c>
    </row>
    <row r="687" spans="1:15" x14ac:dyDescent="0.35">
      <c r="A687" s="31">
        <v>2017</v>
      </c>
      <c r="B687" s="31">
        <v>1518700716</v>
      </c>
      <c r="C687" s="31" t="s">
        <v>1119</v>
      </c>
      <c r="D687" s="32">
        <v>1</v>
      </c>
      <c r="E687" s="32">
        <v>3</v>
      </c>
      <c r="F687" s="32">
        <v>0</v>
      </c>
      <c r="G687" s="32">
        <v>0</v>
      </c>
      <c r="H687" s="32">
        <v>0</v>
      </c>
      <c r="I687" s="32">
        <v>2</v>
      </c>
      <c r="J687" s="32">
        <v>1</v>
      </c>
      <c r="M687" s="32">
        <v>1</v>
      </c>
      <c r="N687" s="7">
        <f t="shared" si="10"/>
        <v>1</v>
      </c>
      <c r="O687" s="3" t="s">
        <v>106</v>
      </c>
    </row>
    <row r="688" spans="1:15" x14ac:dyDescent="0.35">
      <c r="A688" s="31">
        <v>2017</v>
      </c>
      <c r="B688" s="31">
        <v>1549400706</v>
      </c>
      <c r="C688" s="31" t="s">
        <v>1120</v>
      </c>
      <c r="D688" s="32">
        <v>1</v>
      </c>
      <c r="E688" s="32">
        <v>3</v>
      </c>
      <c r="F688" s="32">
        <v>0</v>
      </c>
      <c r="G688" s="32">
        <v>0</v>
      </c>
      <c r="H688" s="32">
        <v>0</v>
      </c>
      <c r="I688" s="32">
        <v>3</v>
      </c>
      <c r="J688" s="32">
        <v>6</v>
      </c>
      <c r="M688" s="32">
        <v>1</v>
      </c>
      <c r="N688" s="7">
        <f t="shared" si="10"/>
        <v>1</v>
      </c>
      <c r="O688" s="3" t="s">
        <v>106</v>
      </c>
    </row>
    <row r="689" spans="1:15" x14ac:dyDescent="0.35">
      <c r="A689" s="31">
        <v>2017</v>
      </c>
      <c r="B689" s="31">
        <v>4728800045</v>
      </c>
      <c r="C689" s="31" t="s">
        <v>1121</v>
      </c>
      <c r="D689" s="32">
        <v>1</v>
      </c>
      <c r="E689" s="32">
        <v>12</v>
      </c>
      <c r="F689" s="32">
        <v>2</v>
      </c>
      <c r="G689" s="32">
        <v>0</v>
      </c>
      <c r="H689" s="32">
        <v>22</v>
      </c>
      <c r="I689" s="32">
        <v>19</v>
      </c>
      <c r="J689" s="32">
        <v>34</v>
      </c>
      <c r="K689" s="32">
        <v>4</v>
      </c>
      <c r="M689" s="32">
        <v>1</v>
      </c>
      <c r="N689" s="7">
        <f t="shared" si="10"/>
        <v>5</v>
      </c>
      <c r="O689" s="3" t="s">
        <v>1122</v>
      </c>
    </row>
    <row r="690" spans="1:15" x14ac:dyDescent="0.35">
      <c r="A690" s="31">
        <v>2017</v>
      </c>
      <c r="B690" s="31">
        <v>1580800556</v>
      </c>
      <c r="C690" s="31" t="s">
        <v>1123</v>
      </c>
      <c r="D690" s="32">
        <v>1</v>
      </c>
      <c r="E690" s="32">
        <v>3</v>
      </c>
      <c r="F690" s="32">
        <v>0</v>
      </c>
      <c r="G690" s="32">
        <v>0</v>
      </c>
      <c r="H690" s="32">
        <v>0</v>
      </c>
      <c r="I690" s="32">
        <v>2</v>
      </c>
      <c r="J690" s="32">
        <v>4</v>
      </c>
      <c r="M690" s="32">
        <v>1</v>
      </c>
      <c r="N690" s="7">
        <f t="shared" si="10"/>
        <v>1</v>
      </c>
      <c r="O690" s="3" t="s">
        <v>106</v>
      </c>
    </row>
    <row r="691" spans="1:15" x14ac:dyDescent="0.35">
      <c r="A691" s="31">
        <v>2017</v>
      </c>
      <c r="B691" s="31">
        <v>7047300079</v>
      </c>
      <c r="C691" s="31" t="s">
        <v>1124</v>
      </c>
      <c r="D691" s="32">
        <v>1</v>
      </c>
      <c r="E691" s="32">
        <v>4</v>
      </c>
      <c r="F691" s="32">
        <v>1</v>
      </c>
      <c r="G691" s="32">
        <v>0</v>
      </c>
      <c r="H691" s="32">
        <v>12</v>
      </c>
      <c r="I691" s="32">
        <v>4</v>
      </c>
      <c r="J691" s="32">
        <v>10</v>
      </c>
      <c r="M691" s="32">
        <v>1</v>
      </c>
      <c r="N691" s="7">
        <f t="shared" si="10"/>
        <v>1</v>
      </c>
      <c r="O691" s="3" t="s">
        <v>1125</v>
      </c>
    </row>
    <row r="692" spans="1:15" x14ac:dyDescent="0.35">
      <c r="A692" s="31">
        <v>2017</v>
      </c>
      <c r="B692" s="31">
        <v>2565802219</v>
      </c>
      <c r="C692" s="31" t="s">
        <v>1126</v>
      </c>
      <c r="D692" s="32">
        <v>1</v>
      </c>
      <c r="E692" s="32">
        <v>2</v>
      </c>
      <c r="F692" s="32">
        <v>2</v>
      </c>
      <c r="G692" s="32">
        <v>0</v>
      </c>
      <c r="H692" s="32">
        <v>5</v>
      </c>
      <c r="I692" s="32">
        <v>1</v>
      </c>
      <c r="J692" s="32">
        <v>3</v>
      </c>
      <c r="M692" s="32">
        <v>1</v>
      </c>
      <c r="N692" s="7">
        <f t="shared" si="10"/>
        <v>1</v>
      </c>
      <c r="O692" s="3" t="s">
        <v>1127</v>
      </c>
    </row>
    <row r="693" spans="1:15" x14ac:dyDescent="0.35">
      <c r="A693" s="31">
        <v>2017</v>
      </c>
      <c r="B693" s="31">
        <v>1510400698</v>
      </c>
      <c r="C693" s="31" t="s">
        <v>1128</v>
      </c>
      <c r="D693" s="32">
        <v>1</v>
      </c>
      <c r="E693" s="32">
        <v>4</v>
      </c>
      <c r="F693" s="32">
        <v>0</v>
      </c>
      <c r="G693" s="32">
        <v>0</v>
      </c>
      <c r="H693" s="32">
        <v>0</v>
      </c>
      <c r="I693" s="32">
        <v>4</v>
      </c>
      <c r="J693" s="32">
        <v>7</v>
      </c>
      <c r="M693" s="32">
        <v>1</v>
      </c>
      <c r="N693" s="7">
        <f t="shared" si="10"/>
        <v>1</v>
      </c>
      <c r="O693" s="3" t="s">
        <v>106</v>
      </c>
    </row>
    <row r="694" spans="1:15" x14ac:dyDescent="0.35">
      <c r="A694" s="31">
        <v>2017</v>
      </c>
      <c r="B694" s="31">
        <v>1566400749</v>
      </c>
      <c r="C694" s="31" t="s">
        <v>1129</v>
      </c>
      <c r="D694" s="32">
        <v>1</v>
      </c>
      <c r="E694" s="32">
        <v>4</v>
      </c>
      <c r="F694" s="32">
        <v>0</v>
      </c>
      <c r="G694" s="32">
        <v>0</v>
      </c>
      <c r="H694" s="32">
        <v>0</v>
      </c>
      <c r="I694" s="32">
        <v>2</v>
      </c>
      <c r="J694" s="32">
        <v>2</v>
      </c>
      <c r="M694" s="32">
        <v>1</v>
      </c>
      <c r="N694" s="7">
        <f t="shared" si="10"/>
        <v>1</v>
      </c>
      <c r="O694" s="3" t="s">
        <v>106</v>
      </c>
    </row>
    <row r="695" spans="1:15" x14ac:dyDescent="0.35">
      <c r="A695" s="31">
        <v>2017</v>
      </c>
      <c r="B695" s="31">
        <v>4154800517</v>
      </c>
      <c r="C695" s="31" t="s">
        <v>1130</v>
      </c>
      <c r="D695" s="32">
        <v>1</v>
      </c>
      <c r="E695" s="32">
        <v>5</v>
      </c>
      <c r="F695" s="32">
        <v>1</v>
      </c>
      <c r="G695" s="32">
        <v>0</v>
      </c>
      <c r="H695" s="32">
        <v>9</v>
      </c>
      <c r="I695" s="32">
        <v>4</v>
      </c>
      <c r="J695" s="32">
        <v>9</v>
      </c>
      <c r="M695" s="32">
        <v>1</v>
      </c>
      <c r="N695" s="7">
        <f t="shared" si="10"/>
        <v>1</v>
      </c>
      <c r="O695" s="3" t="s">
        <v>1131</v>
      </c>
    </row>
    <row r="696" spans="1:15" x14ac:dyDescent="0.35">
      <c r="A696" s="31">
        <v>2017</v>
      </c>
      <c r="B696" s="31">
        <v>1567600581</v>
      </c>
      <c r="C696" s="31" t="s">
        <v>1132</v>
      </c>
      <c r="D696" s="32">
        <v>1</v>
      </c>
      <c r="E696" s="32">
        <v>2</v>
      </c>
      <c r="F696" s="32">
        <v>0</v>
      </c>
      <c r="G696" s="32">
        <v>0</v>
      </c>
      <c r="H696" s="32">
        <v>0</v>
      </c>
      <c r="I696" s="32">
        <v>3</v>
      </c>
      <c r="J696" s="32">
        <v>2</v>
      </c>
      <c r="M696" s="32">
        <v>1</v>
      </c>
      <c r="N696" s="7">
        <f t="shared" si="10"/>
        <v>1</v>
      </c>
      <c r="O696" s="3" t="s">
        <v>106</v>
      </c>
    </row>
    <row r="697" spans="1:15" x14ac:dyDescent="0.35">
      <c r="A697" s="31">
        <v>2017</v>
      </c>
      <c r="B697" s="31">
        <v>1568100603</v>
      </c>
      <c r="C697" s="31" t="s">
        <v>1133</v>
      </c>
      <c r="D697" s="32">
        <v>1</v>
      </c>
      <c r="E697" s="32">
        <v>3</v>
      </c>
      <c r="F697" s="32">
        <v>0</v>
      </c>
      <c r="G697" s="32">
        <v>0</v>
      </c>
      <c r="H697" s="32">
        <v>0</v>
      </c>
      <c r="I697" s="32">
        <v>5</v>
      </c>
      <c r="J697" s="32">
        <v>12</v>
      </c>
      <c r="M697" s="32">
        <v>1</v>
      </c>
      <c r="N697" s="7">
        <f t="shared" si="10"/>
        <v>1</v>
      </c>
      <c r="O697" s="3" t="s">
        <v>106</v>
      </c>
    </row>
    <row r="698" spans="1:15" x14ac:dyDescent="0.35">
      <c r="A698" s="31">
        <v>2017</v>
      </c>
      <c r="B698" s="31">
        <v>1562101140</v>
      </c>
      <c r="C698" s="31" t="s">
        <v>1134</v>
      </c>
      <c r="D698" s="32">
        <v>1</v>
      </c>
      <c r="E698" s="32">
        <v>2</v>
      </c>
      <c r="F698" s="32">
        <v>0</v>
      </c>
      <c r="G698" s="32">
        <v>0</v>
      </c>
      <c r="H698" s="32">
        <v>0</v>
      </c>
      <c r="I698" s="32">
        <v>3</v>
      </c>
      <c r="J698" s="32">
        <v>5</v>
      </c>
      <c r="M698" s="32">
        <v>1</v>
      </c>
      <c r="N698" s="7">
        <f t="shared" si="10"/>
        <v>1</v>
      </c>
      <c r="O698" s="3" t="s">
        <v>106</v>
      </c>
    </row>
    <row r="699" spans="1:15" x14ac:dyDescent="0.35">
      <c r="A699" s="31">
        <v>2017</v>
      </c>
      <c r="B699" s="31">
        <v>1576100650</v>
      </c>
      <c r="C699" s="31" t="s">
        <v>1135</v>
      </c>
      <c r="D699" s="32">
        <v>1</v>
      </c>
      <c r="E699" s="32">
        <v>2</v>
      </c>
      <c r="F699" s="32">
        <v>0</v>
      </c>
      <c r="G699" s="32">
        <v>0</v>
      </c>
      <c r="H699" s="32">
        <v>0</v>
      </c>
      <c r="I699" s="32">
        <v>4</v>
      </c>
      <c r="J699" s="32">
        <v>4</v>
      </c>
      <c r="M699" s="32">
        <v>1</v>
      </c>
      <c r="N699" s="7">
        <f t="shared" si="10"/>
        <v>1</v>
      </c>
      <c r="O699" s="3" t="s">
        <v>106</v>
      </c>
    </row>
    <row r="700" spans="1:15" x14ac:dyDescent="0.35">
      <c r="A700" s="31">
        <v>2017</v>
      </c>
      <c r="B700" s="31">
        <v>1576200822</v>
      </c>
      <c r="C700" s="31" t="s">
        <v>1136</v>
      </c>
      <c r="D700" s="32">
        <v>1</v>
      </c>
      <c r="E700" s="32">
        <v>4</v>
      </c>
      <c r="F700" s="32">
        <v>0</v>
      </c>
      <c r="G700" s="32">
        <v>0</v>
      </c>
      <c r="H700" s="32">
        <v>0</v>
      </c>
      <c r="I700" s="32">
        <v>3</v>
      </c>
      <c r="J700" s="32">
        <v>5</v>
      </c>
      <c r="M700" s="32">
        <v>1</v>
      </c>
      <c r="N700" s="7">
        <f t="shared" si="10"/>
        <v>1</v>
      </c>
      <c r="O700" s="3" t="s">
        <v>106</v>
      </c>
    </row>
    <row r="701" spans="1:15" x14ac:dyDescent="0.35">
      <c r="A701" s="31">
        <v>2017</v>
      </c>
      <c r="B701" s="31">
        <v>1510900686</v>
      </c>
      <c r="C701" s="31" t="s">
        <v>1137</v>
      </c>
      <c r="D701" s="32">
        <v>1</v>
      </c>
      <c r="E701" s="32">
        <v>2</v>
      </c>
      <c r="F701" s="32">
        <v>0</v>
      </c>
      <c r="G701" s="32">
        <v>0</v>
      </c>
      <c r="H701" s="32">
        <v>0</v>
      </c>
      <c r="I701" s="32">
        <v>3</v>
      </c>
      <c r="J701" s="32">
        <v>5</v>
      </c>
      <c r="M701" s="32">
        <v>1</v>
      </c>
      <c r="N701" s="7">
        <f t="shared" si="10"/>
        <v>1</v>
      </c>
      <c r="O701" s="3" t="s">
        <v>106</v>
      </c>
    </row>
    <row r="702" spans="1:15" x14ac:dyDescent="0.35">
      <c r="A702" s="31">
        <v>2017</v>
      </c>
      <c r="B702" s="31">
        <v>1522400390</v>
      </c>
      <c r="C702" s="31" t="s">
        <v>1138</v>
      </c>
      <c r="D702" s="32">
        <v>1</v>
      </c>
      <c r="E702" s="32">
        <v>2</v>
      </c>
      <c r="F702" s="32">
        <v>0</v>
      </c>
      <c r="G702" s="32">
        <v>0</v>
      </c>
      <c r="H702" s="32">
        <v>0</v>
      </c>
      <c r="I702" s="32">
        <v>3</v>
      </c>
      <c r="J702" s="32">
        <v>8</v>
      </c>
      <c r="M702" s="32">
        <v>1</v>
      </c>
      <c r="N702" s="7">
        <f t="shared" si="10"/>
        <v>1</v>
      </c>
      <c r="O702" s="3" t="s">
        <v>106</v>
      </c>
    </row>
    <row r="703" spans="1:15" x14ac:dyDescent="0.35">
      <c r="A703" s="31">
        <v>2017</v>
      </c>
      <c r="B703" s="31">
        <v>1581000755</v>
      </c>
      <c r="C703" s="31" t="s">
        <v>1139</v>
      </c>
      <c r="D703" s="32">
        <v>1</v>
      </c>
      <c r="E703" s="32">
        <v>3</v>
      </c>
      <c r="F703" s="32">
        <v>0</v>
      </c>
      <c r="G703" s="32">
        <v>0</v>
      </c>
      <c r="H703" s="32">
        <v>0</v>
      </c>
      <c r="I703" s="32">
        <v>2</v>
      </c>
      <c r="J703" s="32">
        <v>4</v>
      </c>
      <c r="M703" s="32">
        <v>1</v>
      </c>
      <c r="N703" s="7">
        <f t="shared" si="10"/>
        <v>1</v>
      </c>
      <c r="O703" s="3" t="s">
        <v>106</v>
      </c>
    </row>
    <row r="704" spans="1:15" x14ac:dyDescent="0.35">
      <c r="A704" s="31">
        <v>2017</v>
      </c>
      <c r="B704" s="31">
        <v>1569600687</v>
      </c>
      <c r="C704" s="31" t="s">
        <v>1140</v>
      </c>
      <c r="D704" s="32">
        <v>1</v>
      </c>
      <c r="E704" s="32">
        <v>4</v>
      </c>
      <c r="F704" s="32">
        <v>0</v>
      </c>
      <c r="G704" s="32">
        <v>0</v>
      </c>
      <c r="H704" s="32">
        <v>0</v>
      </c>
      <c r="I704" s="32">
        <v>4</v>
      </c>
      <c r="J704" s="32">
        <v>5</v>
      </c>
      <c r="M704" s="32">
        <v>1</v>
      </c>
      <c r="N704" s="7">
        <f t="shared" si="10"/>
        <v>1</v>
      </c>
      <c r="O704" s="3" t="s">
        <v>106</v>
      </c>
    </row>
    <row r="705" spans="1:15" x14ac:dyDescent="0.35">
      <c r="A705" s="31">
        <v>2017</v>
      </c>
      <c r="B705" s="31">
        <v>1568600845</v>
      </c>
      <c r="C705" s="31" t="s">
        <v>1141</v>
      </c>
      <c r="D705" s="32">
        <v>1</v>
      </c>
      <c r="E705" s="32">
        <v>5</v>
      </c>
      <c r="F705" s="32">
        <v>0</v>
      </c>
      <c r="G705" s="32">
        <v>0</v>
      </c>
      <c r="H705" s="32">
        <v>0</v>
      </c>
      <c r="I705" s="32">
        <v>7</v>
      </c>
      <c r="J705" s="32">
        <v>11</v>
      </c>
      <c r="M705" s="32">
        <v>1</v>
      </c>
      <c r="N705" s="7">
        <f t="shared" si="10"/>
        <v>1</v>
      </c>
      <c r="O705" s="3" t="s">
        <v>106</v>
      </c>
    </row>
    <row r="706" spans="1:15" x14ac:dyDescent="0.35">
      <c r="A706" s="31">
        <v>2017</v>
      </c>
      <c r="B706" s="31">
        <v>1574000699</v>
      </c>
      <c r="C706" s="31" t="s">
        <v>1142</v>
      </c>
      <c r="D706" s="32">
        <v>1</v>
      </c>
      <c r="E706" s="32">
        <v>2</v>
      </c>
      <c r="F706" s="32">
        <v>0</v>
      </c>
      <c r="G706" s="32">
        <v>0</v>
      </c>
      <c r="H706" s="32">
        <v>0</v>
      </c>
      <c r="I706" s="32">
        <v>6</v>
      </c>
      <c r="J706" s="32">
        <v>11</v>
      </c>
      <c r="M706" s="32">
        <v>1</v>
      </c>
      <c r="N706" s="7">
        <f t="shared" ref="N706:N769" si="11">SUM(K706:M706)</f>
        <v>1</v>
      </c>
      <c r="O706" s="3" t="s">
        <v>106</v>
      </c>
    </row>
    <row r="707" spans="1:15" x14ac:dyDescent="0.35">
      <c r="A707" s="31">
        <v>2017</v>
      </c>
      <c r="B707" s="31">
        <v>6877300768</v>
      </c>
      <c r="C707" s="31" t="s">
        <v>1143</v>
      </c>
      <c r="D707" s="32">
        <v>1</v>
      </c>
      <c r="E707" s="32">
        <v>3</v>
      </c>
      <c r="F707" s="32">
        <v>3</v>
      </c>
      <c r="G707" s="32">
        <v>0</v>
      </c>
      <c r="H707" s="32">
        <v>9</v>
      </c>
      <c r="I707" s="32">
        <v>4</v>
      </c>
      <c r="J707" s="32">
        <v>10</v>
      </c>
      <c r="M707" s="32">
        <v>1</v>
      </c>
      <c r="N707" s="7">
        <f t="shared" si="11"/>
        <v>1</v>
      </c>
      <c r="O707" s="3" t="s">
        <v>1144</v>
      </c>
    </row>
    <row r="708" spans="1:15" x14ac:dyDescent="0.35">
      <c r="A708" s="31">
        <v>2017</v>
      </c>
      <c r="B708" s="31">
        <v>2584501896</v>
      </c>
      <c r="C708" s="31" t="s">
        <v>1145</v>
      </c>
      <c r="D708" s="32">
        <v>1</v>
      </c>
      <c r="E708" s="32">
        <v>2</v>
      </c>
      <c r="F708" s="32">
        <v>1</v>
      </c>
      <c r="G708" s="32">
        <v>0</v>
      </c>
      <c r="H708" s="32">
        <v>5</v>
      </c>
      <c r="I708" s="32">
        <v>1</v>
      </c>
      <c r="J708" s="32">
        <v>3</v>
      </c>
      <c r="M708" s="32">
        <v>1</v>
      </c>
      <c r="N708" s="7">
        <f t="shared" si="11"/>
        <v>1</v>
      </c>
      <c r="O708" s="3" t="s">
        <v>1146</v>
      </c>
    </row>
    <row r="709" spans="1:15" x14ac:dyDescent="0.35">
      <c r="A709" s="31">
        <v>2017</v>
      </c>
      <c r="B709" s="31">
        <v>1581401159</v>
      </c>
      <c r="C709" s="31" t="s">
        <v>1147</v>
      </c>
      <c r="D709" s="32">
        <v>1</v>
      </c>
      <c r="E709" s="32">
        <v>2</v>
      </c>
      <c r="F709" s="32">
        <v>1</v>
      </c>
      <c r="G709" s="32">
        <v>0</v>
      </c>
      <c r="H709" s="32">
        <v>7</v>
      </c>
      <c r="I709" s="32">
        <v>7</v>
      </c>
      <c r="J709" s="32">
        <v>20</v>
      </c>
      <c r="M709" s="32">
        <v>1</v>
      </c>
      <c r="N709" s="7">
        <f t="shared" si="11"/>
        <v>1</v>
      </c>
      <c r="O709" s="3" t="s">
        <v>106</v>
      </c>
    </row>
    <row r="710" spans="1:15" x14ac:dyDescent="0.35">
      <c r="A710" s="31">
        <v>2017</v>
      </c>
      <c r="B710" s="31">
        <v>6816000776</v>
      </c>
      <c r="C710" s="31" t="s">
        <v>1148</v>
      </c>
      <c r="D710" s="32">
        <v>1</v>
      </c>
      <c r="E710" s="32">
        <v>1</v>
      </c>
      <c r="F710" s="32">
        <v>1</v>
      </c>
      <c r="G710" s="32">
        <v>0</v>
      </c>
      <c r="H710" s="32">
        <v>1</v>
      </c>
      <c r="I710" s="32">
        <v>1</v>
      </c>
      <c r="J710" s="32">
        <v>1</v>
      </c>
      <c r="M710" s="32">
        <v>1</v>
      </c>
      <c r="N710" s="7">
        <f t="shared" si="11"/>
        <v>1</v>
      </c>
      <c r="O710" s="3" t="s">
        <v>1149</v>
      </c>
    </row>
    <row r="711" spans="1:15" x14ac:dyDescent="0.35">
      <c r="A711" s="31">
        <v>2017</v>
      </c>
      <c r="B711" s="31">
        <v>1300100815</v>
      </c>
      <c r="C711" s="33" t="s">
        <v>1150</v>
      </c>
      <c r="D711" s="32">
        <v>2</v>
      </c>
      <c r="E711" s="32">
        <v>12</v>
      </c>
      <c r="F711" s="32">
        <v>7</v>
      </c>
      <c r="G711" s="32">
        <v>3</v>
      </c>
      <c r="H711" s="32">
        <v>97</v>
      </c>
      <c r="I711" s="32">
        <v>11</v>
      </c>
      <c r="J711" s="32">
        <v>235</v>
      </c>
      <c r="M711" s="32">
        <v>1</v>
      </c>
      <c r="N711" s="7">
        <f t="shared" si="11"/>
        <v>1</v>
      </c>
      <c r="O711" s="3" t="s">
        <v>1151</v>
      </c>
    </row>
    <row r="712" spans="1:15" x14ac:dyDescent="0.35">
      <c r="A712" s="31">
        <v>2017</v>
      </c>
      <c r="B712" s="31">
        <v>6821700771</v>
      </c>
      <c r="C712" s="31" t="s">
        <v>1152</v>
      </c>
      <c r="D712" s="32">
        <v>1</v>
      </c>
      <c r="E712" s="32">
        <v>2</v>
      </c>
      <c r="F712" s="32">
        <v>2</v>
      </c>
      <c r="G712" s="32">
        <v>0</v>
      </c>
      <c r="H712" s="32">
        <v>5</v>
      </c>
      <c r="I712" s="32">
        <v>2</v>
      </c>
      <c r="J712" s="32">
        <v>4</v>
      </c>
      <c r="M712" s="32">
        <v>1</v>
      </c>
      <c r="N712" s="7">
        <f t="shared" si="11"/>
        <v>1</v>
      </c>
      <c r="O712" s="3" t="s">
        <v>1153</v>
      </c>
    </row>
    <row r="713" spans="1:15" x14ac:dyDescent="0.35">
      <c r="A713" s="31">
        <v>2017</v>
      </c>
      <c r="B713" s="31">
        <v>6849800761</v>
      </c>
      <c r="C713" s="31" t="s">
        <v>1154</v>
      </c>
      <c r="D713" s="32">
        <v>1</v>
      </c>
      <c r="E713" s="32">
        <v>1</v>
      </c>
      <c r="F713" s="32">
        <v>1</v>
      </c>
      <c r="G713" s="32">
        <v>0</v>
      </c>
      <c r="H713" s="32">
        <v>7</v>
      </c>
      <c r="I713" s="32">
        <v>4</v>
      </c>
      <c r="J713" s="32">
        <v>6</v>
      </c>
      <c r="M713" s="32">
        <v>1</v>
      </c>
      <c r="N713" s="7">
        <f t="shared" si="11"/>
        <v>1</v>
      </c>
      <c r="O713" s="3" t="s">
        <v>1155</v>
      </c>
    </row>
    <row r="714" spans="1:15" x14ac:dyDescent="0.35">
      <c r="A714" s="31">
        <v>2017</v>
      </c>
      <c r="B714" s="31">
        <v>5439801444</v>
      </c>
      <c r="C714" s="31" t="s">
        <v>1156</v>
      </c>
      <c r="D714" s="32">
        <v>1</v>
      </c>
      <c r="E714" s="32">
        <v>5</v>
      </c>
      <c r="F714" s="32">
        <v>1</v>
      </c>
      <c r="G714" s="32">
        <v>0</v>
      </c>
      <c r="H714" s="32">
        <v>4</v>
      </c>
      <c r="I714" s="32">
        <v>2</v>
      </c>
      <c r="J714" s="32">
        <v>4</v>
      </c>
      <c r="M714" s="32">
        <v>1</v>
      </c>
      <c r="N714" s="7">
        <f t="shared" si="11"/>
        <v>1</v>
      </c>
      <c r="O714" s="3" t="s">
        <v>1157</v>
      </c>
    </row>
    <row r="715" spans="1:15" x14ac:dyDescent="0.35">
      <c r="A715" s="31">
        <v>2017</v>
      </c>
      <c r="B715" s="31">
        <v>5000100540</v>
      </c>
      <c r="C715" s="33" t="s">
        <v>1158</v>
      </c>
      <c r="D715" s="32">
        <v>1</v>
      </c>
      <c r="E715" s="32">
        <v>38</v>
      </c>
      <c r="F715" s="32">
        <v>8</v>
      </c>
      <c r="G715" s="32">
        <v>0</v>
      </c>
      <c r="H715" s="32">
        <v>66</v>
      </c>
      <c r="I715" s="32">
        <v>38</v>
      </c>
      <c r="J715" s="32">
        <v>81</v>
      </c>
      <c r="M715" s="32">
        <v>1</v>
      </c>
      <c r="N715" s="7">
        <f t="shared" si="11"/>
        <v>1</v>
      </c>
      <c r="O715" s="3" t="s">
        <v>1159</v>
      </c>
    </row>
    <row r="716" spans="1:15" x14ac:dyDescent="0.35">
      <c r="A716" s="31">
        <v>2017</v>
      </c>
      <c r="B716" s="31">
        <v>1738001427</v>
      </c>
      <c r="C716" s="31" t="s">
        <v>1160</v>
      </c>
      <c r="D716" s="32">
        <v>1</v>
      </c>
      <c r="E716" s="32">
        <v>17</v>
      </c>
      <c r="F716" s="32">
        <v>0</v>
      </c>
      <c r="G716" s="32">
        <v>0</v>
      </c>
      <c r="H716" s="32">
        <v>0</v>
      </c>
      <c r="I716" s="32">
        <v>4</v>
      </c>
      <c r="J716" s="32">
        <v>1</v>
      </c>
      <c r="M716" s="32">
        <v>1</v>
      </c>
      <c r="N716" s="7">
        <f t="shared" si="11"/>
        <v>1</v>
      </c>
      <c r="O716" s="3" t="s">
        <v>1161</v>
      </c>
    </row>
    <row r="717" spans="1:15" x14ac:dyDescent="0.35">
      <c r="A717" s="31">
        <v>2017</v>
      </c>
      <c r="B717" s="31">
        <v>1954805086</v>
      </c>
      <c r="C717" s="31" t="s">
        <v>1162</v>
      </c>
      <c r="D717" s="32">
        <v>1</v>
      </c>
      <c r="E717" s="32">
        <v>18</v>
      </c>
      <c r="F717" s="32">
        <v>5</v>
      </c>
      <c r="G717" s="32">
        <v>0</v>
      </c>
      <c r="H717" s="32">
        <v>50</v>
      </c>
      <c r="I717" s="32">
        <v>12</v>
      </c>
      <c r="J717" s="32">
        <v>25</v>
      </c>
      <c r="K717" s="32">
        <v>4</v>
      </c>
      <c r="M717" s="32">
        <v>1</v>
      </c>
      <c r="N717" s="7">
        <f t="shared" si="11"/>
        <v>5</v>
      </c>
      <c r="O717" s="3" t="s">
        <v>1163</v>
      </c>
    </row>
    <row r="718" spans="1:15" x14ac:dyDescent="0.35">
      <c r="A718" s="31">
        <v>2017</v>
      </c>
      <c r="B718" s="31">
        <v>1914207209</v>
      </c>
      <c r="C718" s="31" t="s">
        <v>1164</v>
      </c>
      <c r="D718" s="32">
        <v>1</v>
      </c>
      <c r="E718" s="32">
        <v>13</v>
      </c>
      <c r="F718" s="32">
        <v>4</v>
      </c>
      <c r="G718" s="32">
        <v>0</v>
      </c>
      <c r="H718" s="32">
        <v>38</v>
      </c>
      <c r="I718" s="32">
        <v>7</v>
      </c>
      <c r="J718" s="32">
        <v>15</v>
      </c>
      <c r="M718" s="32">
        <v>1</v>
      </c>
      <c r="N718" s="7">
        <f t="shared" si="11"/>
        <v>1</v>
      </c>
      <c r="O718" s="3" t="s">
        <v>1165</v>
      </c>
    </row>
    <row r="719" spans="1:15" x14ac:dyDescent="0.35">
      <c r="A719" s="31">
        <v>2017</v>
      </c>
      <c r="B719" s="31">
        <v>1939700051</v>
      </c>
      <c r="C719" s="31" t="s">
        <v>1166</v>
      </c>
      <c r="D719" s="32">
        <v>1</v>
      </c>
      <c r="E719" s="32">
        <v>17</v>
      </c>
      <c r="F719" s="32">
        <v>4</v>
      </c>
      <c r="G719" s="32">
        <v>0</v>
      </c>
      <c r="H719" s="32">
        <v>21</v>
      </c>
      <c r="I719" s="32">
        <v>5</v>
      </c>
      <c r="J719" s="32">
        <v>19</v>
      </c>
      <c r="K719" s="32"/>
      <c r="M719" s="32">
        <v>5</v>
      </c>
      <c r="N719" s="7">
        <f t="shared" si="11"/>
        <v>5</v>
      </c>
      <c r="O719" s="3" t="s">
        <v>1167</v>
      </c>
    </row>
    <row r="720" spans="1:15" x14ac:dyDescent="0.35">
      <c r="A720" s="31">
        <v>2017</v>
      </c>
      <c r="B720" s="31">
        <v>1529600199</v>
      </c>
      <c r="C720" s="31" t="s">
        <v>1168</v>
      </c>
      <c r="D720" s="32">
        <v>1</v>
      </c>
      <c r="E720" s="32">
        <v>3</v>
      </c>
      <c r="F720" s="32">
        <v>0</v>
      </c>
      <c r="G720" s="32">
        <v>0</v>
      </c>
      <c r="H720" s="32">
        <v>0</v>
      </c>
      <c r="I720" s="32">
        <v>2</v>
      </c>
      <c r="J720" s="32">
        <v>3</v>
      </c>
      <c r="M720" s="32">
        <v>1</v>
      </c>
      <c r="N720" s="7">
        <f t="shared" si="11"/>
        <v>1</v>
      </c>
      <c r="O720" s="3" t="s">
        <v>106</v>
      </c>
    </row>
    <row r="721" spans="1:15" x14ac:dyDescent="0.35">
      <c r="A721" s="31">
        <v>2017</v>
      </c>
      <c r="B721" s="31">
        <v>1931800115</v>
      </c>
      <c r="C721" s="31" t="s">
        <v>1169</v>
      </c>
      <c r="D721" s="32">
        <v>1</v>
      </c>
      <c r="E721" s="32">
        <v>5</v>
      </c>
      <c r="F721" s="32">
        <v>1</v>
      </c>
      <c r="G721" s="32">
        <v>0</v>
      </c>
      <c r="H721" s="32">
        <v>28</v>
      </c>
      <c r="I721" s="32">
        <v>4</v>
      </c>
      <c r="J721" s="32">
        <v>6</v>
      </c>
      <c r="M721" s="32">
        <v>1</v>
      </c>
      <c r="N721" s="7">
        <f t="shared" si="11"/>
        <v>1</v>
      </c>
      <c r="O721" s="3" t="s">
        <v>1170</v>
      </c>
    </row>
    <row r="722" spans="1:15" x14ac:dyDescent="0.35">
      <c r="A722" s="31">
        <v>2017</v>
      </c>
      <c r="B722" s="31">
        <v>576105612</v>
      </c>
      <c r="C722" s="33" t="s">
        <v>1171</v>
      </c>
      <c r="D722" s="32">
        <v>1</v>
      </c>
      <c r="E722" s="32">
        <v>4</v>
      </c>
      <c r="F722" s="32">
        <v>1</v>
      </c>
      <c r="G722" s="32">
        <v>0</v>
      </c>
      <c r="H722" s="32">
        <v>14</v>
      </c>
      <c r="I722" s="32">
        <v>12</v>
      </c>
      <c r="J722" s="32">
        <v>24</v>
      </c>
      <c r="M722" s="32">
        <v>1</v>
      </c>
      <c r="N722" s="7">
        <f t="shared" si="11"/>
        <v>1</v>
      </c>
      <c r="O722" s="3" t="s">
        <v>1172</v>
      </c>
    </row>
    <row r="723" spans="1:15" x14ac:dyDescent="0.35">
      <c r="A723" s="31">
        <v>2017</v>
      </c>
      <c r="B723" s="31">
        <v>539005090</v>
      </c>
      <c r="C723" s="33" t="s">
        <v>1173</v>
      </c>
      <c r="D723" s="32">
        <v>1</v>
      </c>
      <c r="E723" s="32">
        <v>3</v>
      </c>
      <c r="F723" s="32">
        <v>1</v>
      </c>
      <c r="G723" s="32">
        <v>0</v>
      </c>
      <c r="H723" s="32">
        <v>12</v>
      </c>
      <c r="I723" s="32">
        <v>2</v>
      </c>
      <c r="J723" s="32">
        <v>25</v>
      </c>
      <c r="M723" s="32">
        <v>1</v>
      </c>
      <c r="N723" s="7">
        <f t="shared" si="11"/>
        <v>1</v>
      </c>
      <c r="O723" s="3" t="s">
        <v>1174</v>
      </c>
    </row>
    <row r="724" spans="1:15" x14ac:dyDescent="0.35">
      <c r="A724" s="31">
        <v>2017</v>
      </c>
      <c r="B724" s="31">
        <v>587304363</v>
      </c>
      <c r="C724" s="31" t="s">
        <v>1175</v>
      </c>
      <c r="D724" s="32">
        <v>1</v>
      </c>
      <c r="E724" s="32">
        <v>3</v>
      </c>
      <c r="F724" s="32">
        <v>1</v>
      </c>
      <c r="G724" s="32">
        <v>0</v>
      </c>
      <c r="H724" s="32">
        <v>11</v>
      </c>
      <c r="I724" s="32">
        <v>2</v>
      </c>
      <c r="J724" s="32">
        <v>13</v>
      </c>
      <c r="M724" s="32">
        <v>1</v>
      </c>
      <c r="N724" s="7">
        <f t="shared" si="11"/>
        <v>1</v>
      </c>
      <c r="O724" s="3" t="s">
        <v>1176</v>
      </c>
    </row>
    <row r="725" spans="1:15" x14ac:dyDescent="0.35">
      <c r="A725" s="31">
        <v>2017</v>
      </c>
      <c r="B725" s="31">
        <v>1583500667</v>
      </c>
      <c r="C725" s="31" t="s">
        <v>1177</v>
      </c>
      <c r="D725" s="32">
        <v>1</v>
      </c>
      <c r="E725" s="32">
        <v>3</v>
      </c>
      <c r="F725" s="32">
        <v>1</v>
      </c>
      <c r="G725" s="32">
        <v>0</v>
      </c>
      <c r="H725" s="32">
        <v>4</v>
      </c>
      <c r="I725" s="32">
        <v>5</v>
      </c>
      <c r="J725" s="32">
        <v>17</v>
      </c>
      <c r="M725" s="32">
        <v>1</v>
      </c>
      <c r="N725" s="7">
        <f t="shared" si="11"/>
        <v>1</v>
      </c>
      <c r="O725" s="3" t="s">
        <v>1178</v>
      </c>
    </row>
    <row r="726" spans="1:15" x14ac:dyDescent="0.35">
      <c r="A726" s="31">
        <v>2017</v>
      </c>
      <c r="B726" s="31">
        <v>7627501751</v>
      </c>
      <c r="C726" s="33" t="s">
        <v>1179</v>
      </c>
      <c r="D726" s="32">
        <v>1</v>
      </c>
      <c r="E726" s="32">
        <v>10</v>
      </c>
      <c r="F726" s="32">
        <v>3</v>
      </c>
      <c r="G726" s="32">
        <v>1</v>
      </c>
      <c r="H726" s="32">
        <v>31</v>
      </c>
      <c r="I726" s="32">
        <v>29</v>
      </c>
      <c r="J726" s="32">
        <v>59</v>
      </c>
      <c r="M726" s="32">
        <v>1</v>
      </c>
      <c r="N726" s="7">
        <f t="shared" si="11"/>
        <v>1</v>
      </c>
      <c r="O726" s="3" t="s">
        <v>1180</v>
      </c>
    </row>
    <row r="727" spans="1:15" x14ac:dyDescent="0.35">
      <c r="A727" s="31">
        <v>2017</v>
      </c>
      <c r="B727" s="31">
        <v>807800158</v>
      </c>
      <c r="C727" s="31" t="s">
        <v>1181</v>
      </c>
      <c r="D727" s="32">
        <v>1</v>
      </c>
      <c r="E727" s="32">
        <v>11</v>
      </c>
      <c r="F727" s="32">
        <v>2</v>
      </c>
      <c r="G727" s="32">
        <v>0</v>
      </c>
      <c r="H727" s="32">
        <v>18</v>
      </c>
      <c r="I727" s="32">
        <v>9</v>
      </c>
      <c r="J727" s="32">
        <v>18</v>
      </c>
      <c r="M727" s="32">
        <v>1</v>
      </c>
      <c r="N727" s="7">
        <f t="shared" si="11"/>
        <v>1</v>
      </c>
      <c r="O727" s="3" t="s">
        <v>1182</v>
      </c>
    </row>
    <row r="728" spans="1:15" x14ac:dyDescent="0.35">
      <c r="A728" s="31">
        <v>2017</v>
      </c>
      <c r="B728" s="31">
        <v>813700146</v>
      </c>
      <c r="C728" s="31" t="s">
        <v>1183</v>
      </c>
      <c r="D728" s="32">
        <v>1</v>
      </c>
      <c r="E728" s="32">
        <v>6</v>
      </c>
      <c r="F728" s="32">
        <v>2</v>
      </c>
      <c r="G728" s="32">
        <v>0</v>
      </c>
      <c r="H728" s="32">
        <v>12</v>
      </c>
      <c r="I728" s="32">
        <v>17</v>
      </c>
      <c r="J728" s="32">
        <v>20</v>
      </c>
      <c r="K728" s="32">
        <v>1</v>
      </c>
      <c r="M728" s="32">
        <v>1</v>
      </c>
      <c r="N728" s="7">
        <f t="shared" si="11"/>
        <v>2</v>
      </c>
      <c r="O728" s="34" t="s">
        <v>1184</v>
      </c>
    </row>
    <row r="729" spans="1:15" x14ac:dyDescent="0.35">
      <c r="A729" s="31">
        <v>2017</v>
      </c>
      <c r="B729" s="31">
        <v>1925608084</v>
      </c>
      <c r="C729" s="31" t="s">
        <v>1185</v>
      </c>
      <c r="D729" s="32">
        <v>1</v>
      </c>
      <c r="E729" s="32">
        <v>9</v>
      </c>
      <c r="F729" s="32">
        <v>1</v>
      </c>
      <c r="G729" s="32">
        <v>0</v>
      </c>
      <c r="H729" s="32">
        <v>17</v>
      </c>
      <c r="I729" s="32">
        <v>9</v>
      </c>
      <c r="J729" s="32">
        <v>19</v>
      </c>
      <c r="M729" s="32">
        <v>1</v>
      </c>
      <c r="N729" s="7">
        <f t="shared" si="11"/>
        <v>1</v>
      </c>
      <c r="O729" s="3" t="s">
        <v>1186</v>
      </c>
    </row>
    <row r="730" spans="1:15" x14ac:dyDescent="0.35">
      <c r="A730" s="31">
        <v>2017</v>
      </c>
      <c r="B730" s="31">
        <v>837200152</v>
      </c>
      <c r="C730" s="31" t="s">
        <v>1187</v>
      </c>
      <c r="D730" s="32">
        <v>1</v>
      </c>
      <c r="E730" s="32">
        <v>6</v>
      </c>
      <c r="F730" s="32">
        <v>2</v>
      </c>
      <c r="G730" s="32">
        <v>0</v>
      </c>
      <c r="H730" s="32">
        <v>14</v>
      </c>
      <c r="I730" s="32">
        <v>7</v>
      </c>
      <c r="J730" s="32">
        <v>22</v>
      </c>
      <c r="M730" s="32">
        <v>3</v>
      </c>
      <c r="N730" s="7">
        <f t="shared" si="11"/>
        <v>3</v>
      </c>
      <c r="O730" s="3" t="s">
        <v>1188</v>
      </c>
    </row>
    <row r="731" spans="1:15" x14ac:dyDescent="0.35">
      <c r="A731" s="31">
        <v>2017</v>
      </c>
      <c r="B731" s="31">
        <v>843300151</v>
      </c>
      <c r="C731" s="31" t="s">
        <v>1189</v>
      </c>
      <c r="D731" s="32">
        <v>1</v>
      </c>
      <c r="E731" s="32">
        <v>8</v>
      </c>
      <c r="F731" s="32">
        <v>3</v>
      </c>
      <c r="G731" s="32">
        <v>0</v>
      </c>
      <c r="H731" s="32">
        <v>29</v>
      </c>
      <c r="I731" s="32">
        <v>14</v>
      </c>
      <c r="J731" s="32">
        <v>26</v>
      </c>
      <c r="K731" s="32">
        <v>5</v>
      </c>
      <c r="M731" s="32">
        <v>1</v>
      </c>
      <c r="N731" s="7">
        <f t="shared" si="11"/>
        <v>6</v>
      </c>
      <c r="O731" s="3" t="s">
        <v>1190</v>
      </c>
    </row>
    <row r="732" spans="1:15" x14ac:dyDescent="0.35">
      <c r="A732" s="31">
        <v>2017</v>
      </c>
      <c r="B732" s="31">
        <v>856000153</v>
      </c>
      <c r="C732" s="31" t="s">
        <v>1191</v>
      </c>
      <c r="D732" s="32">
        <v>1</v>
      </c>
      <c r="E732" s="32">
        <v>3</v>
      </c>
      <c r="F732" s="32">
        <v>1</v>
      </c>
      <c r="G732" s="32">
        <v>0</v>
      </c>
      <c r="H732" s="32">
        <v>12</v>
      </c>
      <c r="I732" s="32">
        <v>6</v>
      </c>
      <c r="J732" s="32">
        <v>10</v>
      </c>
      <c r="M732" s="32">
        <v>1</v>
      </c>
      <c r="N732" s="7">
        <f t="shared" si="11"/>
        <v>1</v>
      </c>
      <c r="O732" s="3" t="s">
        <v>1192</v>
      </c>
    </row>
    <row r="733" spans="1:15" x14ac:dyDescent="0.35">
      <c r="A733" s="31">
        <v>2017</v>
      </c>
      <c r="B733" s="31">
        <v>860600156</v>
      </c>
      <c r="C733" s="31" t="s">
        <v>1193</v>
      </c>
      <c r="D733" s="32">
        <v>1</v>
      </c>
      <c r="E733" s="32">
        <v>9</v>
      </c>
      <c r="F733" s="32">
        <v>1</v>
      </c>
      <c r="G733" s="32">
        <v>0</v>
      </c>
      <c r="H733" s="32">
        <v>8</v>
      </c>
      <c r="I733" s="32">
        <v>12</v>
      </c>
      <c r="J733" s="32">
        <v>12</v>
      </c>
      <c r="M733" s="32">
        <v>1</v>
      </c>
      <c r="N733" s="7">
        <f t="shared" si="11"/>
        <v>1</v>
      </c>
      <c r="O733" s="3" t="s">
        <v>1194</v>
      </c>
    </row>
    <row r="734" spans="1:15" x14ac:dyDescent="0.35">
      <c r="A734" s="31">
        <v>2017</v>
      </c>
      <c r="B734" s="31">
        <v>4187200566</v>
      </c>
      <c r="C734" s="31" t="s">
        <v>1195</v>
      </c>
      <c r="D734" s="32">
        <v>1</v>
      </c>
      <c r="E734" s="32">
        <v>4</v>
      </c>
      <c r="F734" s="32">
        <v>1</v>
      </c>
      <c r="G734" s="32">
        <v>0</v>
      </c>
      <c r="H734" s="32">
        <v>12</v>
      </c>
      <c r="I734" s="32">
        <v>5</v>
      </c>
      <c r="J734" s="32">
        <v>10</v>
      </c>
      <c r="M734" s="32">
        <v>1</v>
      </c>
      <c r="N734" s="7">
        <f t="shared" si="11"/>
        <v>1</v>
      </c>
      <c r="O734" s="3" t="s">
        <v>1196</v>
      </c>
    </row>
    <row r="735" spans="1:15" x14ac:dyDescent="0.35">
      <c r="A735" s="31">
        <v>2017</v>
      </c>
      <c r="B735" s="31">
        <v>2557200052</v>
      </c>
      <c r="C735" s="31" t="s">
        <v>1197</v>
      </c>
      <c r="D735" s="32">
        <v>1</v>
      </c>
      <c r="E735" s="32">
        <v>4</v>
      </c>
      <c r="F735" s="32">
        <v>1</v>
      </c>
      <c r="G735" s="32">
        <v>0</v>
      </c>
      <c r="H735" s="32">
        <v>16</v>
      </c>
      <c r="I735" s="32">
        <v>16</v>
      </c>
      <c r="J735" s="32">
        <v>20</v>
      </c>
      <c r="M735" s="32">
        <v>1</v>
      </c>
      <c r="N735" s="7">
        <f t="shared" si="11"/>
        <v>1</v>
      </c>
      <c r="O735" s="3" t="s">
        <v>1198</v>
      </c>
    </row>
    <row r="736" spans="1:15" x14ac:dyDescent="0.35">
      <c r="A736" s="31">
        <v>2017</v>
      </c>
      <c r="B736" s="31">
        <v>2575800051</v>
      </c>
      <c r="C736" s="31" t="s">
        <v>1199</v>
      </c>
      <c r="D736" s="32">
        <v>1</v>
      </c>
      <c r="E736" s="32">
        <v>23</v>
      </c>
      <c r="F736" s="32">
        <v>5</v>
      </c>
      <c r="G736" s="32">
        <v>0</v>
      </c>
      <c r="H736" s="32">
        <v>34</v>
      </c>
      <c r="I736" s="32">
        <v>12</v>
      </c>
      <c r="J736" s="32">
        <v>24</v>
      </c>
      <c r="M736" s="32">
        <v>1</v>
      </c>
      <c r="N736" s="7">
        <f t="shared" si="11"/>
        <v>1</v>
      </c>
      <c r="O736" s="3" t="s">
        <v>1200</v>
      </c>
    </row>
    <row r="737" spans="1:15" x14ac:dyDescent="0.35">
      <c r="A737" s="31">
        <v>2017</v>
      </c>
      <c r="B737" s="31">
        <v>2000100464</v>
      </c>
      <c r="C737" s="31" t="s">
        <v>1201</v>
      </c>
      <c r="D737" s="32">
        <v>1</v>
      </c>
      <c r="E737" s="32">
        <v>67</v>
      </c>
      <c r="F737" s="32">
        <v>9</v>
      </c>
      <c r="G737" s="32">
        <v>0</v>
      </c>
      <c r="H737" s="32">
        <v>86</v>
      </c>
      <c r="I737" s="32">
        <v>48</v>
      </c>
      <c r="J737" s="32">
        <v>112</v>
      </c>
      <c r="K737" s="32">
        <v>21</v>
      </c>
      <c r="L737" s="32">
        <v>6</v>
      </c>
      <c r="M737" s="32">
        <v>1</v>
      </c>
      <c r="N737" s="7">
        <f t="shared" si="11"/>
        <v>28</v>
      </c>
      <c r="O737" s="3" t="s">
        <v>1202</v>
      </c>
    </row>
    <row r="738" spans="1:15" x14ac:dyDescent="0.35">
      <c r="A738" s="31">
        <v>2017</v>
      </c>
      <c r="B738" s="31">
        <v>510702311</v>
      </c>
      <c r="C738" s="31" t="s">
        <v>1203</v>
      </c>
      <c r="D738" s="32">
        <v>1</v>
      </c>
      <c r="E738" s="32">
        <v>3</v>
      </c>
      <c r="F738" s="32">
        <v>1</v>
      </c>
      <c r="G738" s="32">
        <v>0</v>
      </c>
      <c r="H738" s="32">
        <v>12</v>
      </c>
      <c r="I738" s="32">
        <v>10</v>
      </c>
      <c r="J738" s="32">
        <v>24</v>
      </c>
      <c r="M738" s="32">
        <v>1</v>
      </c>
      <c r="N738" s="7">
        <f t="shared" si="11"/>
        <v>1</v>
      </c>
      <c r="O738" s="3" t="s">
        <v>1204</v>
      </c>
    </row>
    <row r="739" spans="1:15" x14ac:dyDescent="0.35">
      <c r="A739" s="31">
        <v>2017</v>
      </c>
      <c r="B739" s="31">
        <v>2584300026</v>
      </c>
      <c r="C739" s="31" t="s">
        <v>1205</v>
      </c>
      <c r="D739" s="32">
        <v>2</v>
      </c>
      <c r="E739" s="32">
        <v>16</v>
      </c>
      <c r="F739" s="32">
        <v>4</v>
      </c>
      <c r="G739" s="32">
        <v>3</v>
      </c>
      <c r="H739" s="32">
        <v>92</v>
      </c>
      <c r="I739" s="32">
        <v>69</v>
      </c>
      <c r="J739" s="32">
        <v>186</v>
      </c>
      <c r="M739" s="32">
        <v>1</v>
      </c>
      <c r="N739" s="7">
        <f t="shared" si="11"/>
        <v>1</v>
      </c>
      <c r="O739" s="3" t="s">
        <v>1206</v>
      </c>
    </row>
    <row r="740" spans="1:15" x14ac:dyDescent="0.35">
      <c r="A740" s="31">
        <v>2017</v>
      </c>
      <c r="B740" s="31">
        <v>2075000450</v>
      </c>
      <c r="C740" s="31" t="s">
        <v>1207</v>
      </c>
      <c r="D740" s="32">
        <v>1</v>
      </c>
      <c r="E740" s="32">
        <v>8</v>
      </c>
      <c r="F740" s="32">
        <v>1</v>
      </c>
      <c r="G740" s="32">
        <v>0</v>
      </c>
      <c r="H740" s="32">
        <v>19</v>
      </c>
      <c r="I740" s="32">
        <v>2</v>
      </c>
      <c r="J740" s="32">
        <v>18</v>
      </c>
      <c r="M740" s="32">
        <v>1</v>
      </c>
      <c r="N740" s="7">
        <f t="shared" si="11"/>
        <v>1</v>
      </c>
      <c r="O740" s="3" t="s">
        <v>1208</v>
      </c>
    </row>
    <row r="741" spans="1:15" x14ac:dyDescent="0.35">
      <c r="A741" s="31">
        <v>2017</v>
      </c>
      <c r="B741" s="31">
        <v>514706311</v>
      </c>
      <c r="C741" s="31" t="s">
        <v>1209</v>
      </c>
      <c r="D741" s="32">
        <v>1</v>
      </c>
      <c r="E741" s="32">
        <v>11</v>
      </c>
      <c r="F741" s="32">
        <v>3</v>
      </c>
      <c r="G741" s="32">
        <v>1</v>
      </c>
      <c r="H741" s="32">
        <v>39</v>
      </c>
      <c r="I741" s="32">
        <v>28</v>
      </c>
      <c r="J741" s="32">
        <v>68</v>
      </c>
      <c r="K741" s="32"/>
      <c r="L741" s="32">
        <v>3</v>
      </c>
      <c r="M741" s="32">
        <v>1</v>
      </c>
      <c r="N741" s="7">
        <f t="shared" si="11"/>
        <v>4</v>
      </c>
      <c r="O741" s="3" t="s">
        <v>1210</v>
      </c>
    </row>
    <row r="742" spans="1:15" x14ac:dyDescent="0.35">
      <c r="A742" s="31">
        <v>2017</v>
      </c>
      <c r="B742" s="31">
        <v>583702287</v>
      </c>
      <c r="C742" s="31" t="s">
        <v>1211</v>
      </c>
      <c r="D742" s="32">
        <v>2</v>
      </c>
      <c r="E742" s="32">
        <v>13</v>
      </c>
      <c r="F742" s="32">
        <v>6</v>
      </c>
      <c r="G742" s="32">
        <v>2</v>
      </c>
      <c r="H742" s="32">
        <v>110</v>
      </c>
      <c r="I742" s="32">
        <v>54</v>
      </c>
      <c r="J742" s="32">
        <v>128</v>
      </c>
      <c r="M742" s="32">
        <v>1</v>
      </c>
      <c r="N742" s="7">
        <f t="shared" si="11"/>
        <v>1</v>
      </c>
      <c r="O742" s="3" t="s">
        <v>1212</v>
      </c>
    </row>
    <row r="743" spans="1:15" x14ac:dyDescent="0.35">
      <c r="A743" s="31">
        <v>2017</v>
      </c>
      <c r="B743" s="31">
        <v>4755500106</v>
      </c>
      <c r="C743" s="31" t="s">
        <v>1213</v>
      </c>
      <c r="D743" s="32">
        <v>2</v>
      </c>
      <c r="E743" s="32">
        <v>5</v>
      </c>
      <c r="F743" s="32">
        <v>1</v>
      </c>
      <c r="G743" s="32">
        <v>2</v>
      </c>
      <c r="H743" s="32">
        <v>70</v>
      </c>
      <c r="I743" s="32">
        <v>8</v>
      </c>
      <c r="J743" s="32">
        <v>4</v>
      </c>
      <c r="M743" s="32">
        <v>1</v>
      </c>
      <c r="N743" s="7">
        <f t="shared" si="11"/>
        <v>1</v>
      </c>
      <c r="O743" s="3" t="s">
        <v>1214</v>
      </c>
    </row>
    <row r="744" spans="1:15" x14ac:dyDescent="0.35">
      <c r="A744" s="31">
        <v>2017</v>
      </c>
      <c r="B744" s="31">
        <v>564702174</v>
      </c>
      <c r="C744" s="31" t="s">
        <v>1215</v>
      </c>
      <c r="D744" s="32">
        <v>1</v>
      </c>
      <c r="E744" s="32">
        <v>3</v>
      </c>
      <c r="F744" s="32">
        <v>1</v>
      </c>
      <c r="G744" s="32">
        <v>0</v>
      </c>
      <c r="H744" s="32">
        <v>9</v>
      </c>
      <c r="I744" s="32">
        <v>15</v>
      </c>
      <c r="J744" s="32">
        <v>24</v>
      </c>
      <c r="M744" s="32">
        <v>1</v>
      </c>
      <c r="N744" s="7">
        <f t="shared" si="11"/>
        <v>1</v>
      </c>
      <c r="O744" s="3" t="s">
        <v>1216</v>
      </c>
    </row>
    <row r="745" spans="1:15" x14ac:dyDescent="0.35">
      <c r="A745" s="31">
        <v>2017</v>
      </c>
      <c r="B745" s="31">
        <v>6868200737</v>
      </c>
      <c r="C745" s="31" t="s">
        <v>1217</v>
      </c>
      <c r="D745" s="32">
        <v>1</v>
      </c>
      <c r="E745" s="32">
        <v>1</v>
      </c>
      <c r="F745" s="32">
        <v>1</v>
      </c>
      <c r="G745" s="32">
        <v>0</v>
      </c>
      <c r="H745" s="32">
        <v>11</v>
      </c>
      <c r="I745" s="32">
        <v>2</v>
      </c>
      <c r="J745" s="32">
        <v>8</v>
      </c>
      <c r="M745" s="32">
        <v>1</v>
      </c>
      <c r="N745" s="7">
        <f t="shared" si="11"/>
        <v>1</v>
      </c>
      <c r="O745" s="3" t="s">
        <v>1218</v>
      </c>
    </row>
    <row r="746" spans="1:15" x14ac:dyDescent="0.35">
      <c r="A746" s="31">
        <v>2017</v>
      </c>
      <c r="B746" s="31">
        <v>512005547</v>
      </c>
      <c r="C746" s="31" t="s">
        <v>1219</v>
      </c>
      <c r="D746" s="32">
        <v>1</v>
      </c>
      <c r="E746" s="32">
        <v>5</v>
      </c>
      <c r="F746" s="32">
        <v>2</v>
      </c>
      <c r="G746" s="32">
        <v>0</v>
      </c>
      <c r="H746" s="32">
        <v>14</v>
      </c>
      <c r="I746" s="32">
        <v>8</v>
      </c>
      <c r="J746" s="32">
        <v>20</v>
      </c>
      <c r="M746" s="32">
        <v>1</v>
      </c>
      <c r="N746" s="7">
        <f t="shared" si="11"/>
        <v>1</v>
      </c>
      <c r="O746" s="3" t="s">
        <v>1220</v>
      </c>
    </row>
    <row r="747" spans="1:15" x14ac:dyDescent="0.35">
      <c r="A747" s="31">
        <v>2017</v>
      </c>
      <c r="B747" s="31">
        <v>8657100005</v>
      </c>
      <c r="C747" s="31" t="s">
        <v>1221</v>
      </c>
      <c r="D747" s="32">
        <v>1</v>
      </c>
      <c r="E747" s="32">
        <v>3</v>
      </c>
      <c r="F747" s="32">
        <v>1</v>
      </c>
      <c r="G747" s="32">
        <v>0</v>
      </c>
      <c r="H747" s="32">
        <v>7</v>
      </c>
      <c r="I747" s="32">
        <v>4</v>
      </c>
      <c r="J747" s="32">
        <v>13</v>
      </c>
      <c r="M747" s="32">
        <v>1</v>
      </c>
      <c r="N747" s="7">
        <f t="shared" si="11"/>
        <v>1</v>
      </c>
      <c r="O747" s="3" t="s">
        <v>1222</v>
      </c>
    </row>
    <row r="748" spans="1:15" x14ac:dyDescent="0.35">
      <c r="A748" s="31">
        <v>2017</v>
      </c>
      <c r="B748" s="31">
        <v>1557200807</v>
      </c>
      <c r="C748" s="31" t="s">
        <v>1223</v>
      </c>
      <c r="D748" s="32">
        <v>2</v>
      </c>
      <c r="E748" s="32">
        <v>13</v>
      </c>
      <c r="F748" s="32">
        <v>5</v>
      </c>
      <c r="G748" s="32">
        <v>2</v>
      </c>
      <c r="H748" s="32">
        <v>57</v>
      </c>
      <c r="I748" s="32">
        <v>9</v>
      </c>
      <c r="J748" s="32">
        <v>37</v>
      </c>
      <c r="K748" s="32">
        <v>2</v>
      </c>
      <c r="M748" s="32">
        <v>1</v>
      </c>
      <c r="N748" s="7">
        <f t="shared" si="11"/>
        <v>3</v>
      </c>
      <c r="O748" s="3" t="s">
        <v>106</v>
      </c>
    </row>
    <row r="749" spans="1:15" x14ac:dyDescent="0.35">
      <c r="A749" s="31">
        <v>2017</v>
      </c>
      <c r="B749" s="31">
        <v>8600100038</v>
      </c>
      <c r="C749" s="31" t="s">
        <v>1224</v>
      </c>
      <c r="D749" s="32">
        <v>2</v>
      </c>
      <c r="E749" s="32">
        <v>13</v>
      </c>
      <c r="F749" s="32">
        <v>6</v>
      </c>
      <c r="G749" s="32">
        <v>2</v>
      </c>
      <c r="H749" s="32">
        <v>118</v>
      </c>
      <c r="I749" s="32">
        <v>40</v>
      </c>
      <c r="J749" s="32">
        <v>68</v>
      </c>
      <c r="M749" s="32">
        <v>1</v>
      </c>
      <c r="N749" s="7">
        <f t="shared" si="11"/>
        <v>1</v>
      </c>
      <c r="O749" s="3" t="s">
        <v>1225</v>
      </c>
    </row>
    <row r="750" spans="1:15" x14ac:dyDescent="0.35">
      <c r="A750" s="31">
        <v>2017</v>
      </c>
      <c r="B750" s="31">
        <v>4724500249</v>
      </c>
      <c r="C750" s="31" t="s">
        <v>1226</v>
      </c>
      <c r="D750" s="32">
        <v>2</v>
      </c>
      <c r="E750" s="32">
        <v>5</v>
      </c>
      <c r="F750" s="32">
        <v>2</v>
      </c>
      <c r="G750" s="32">
        <v>3</v>
      </c>
      <c r="H750" s="32">
        <v>82</v>
      </c>
      <c r="I750" s="32">
        <v>12</v>
      </c>
      <c r="J750" s="32">
        <v>23</v>
      </c>
      <c r="M750" s="32">
        <v>1</v>
      </c>
      <c r="N750" s="7">
        <f t="shared" si="11"/>
        <v>1</v>
      </c>
      <c r="O750" s="3" t="s">
        <v>1227</v>
      </c>
    </row>
    <row r="751" spans="1:15" x14ac:dyDescent="0.35">
      <c r="A751" s="31">
        <v>2017</v>
      </c>
      <c r="B751" s="31">
        <v>1343000492</v>
      </c>
      <c r="C751" s="31" t="s">
        <v>1228</v>
      </c>
      <c r="D751" s="32">
        <v>2</v>
      </c>
      <c r="E751" s="32">
        <v>25</v>
      </c>
      <c r="F751" s="32">
        <v>5</v>
      </c>
      <c r="G751" s="32">
        <v>5</v>
      </c>
      <c r="H751" s="32">
        <v>246</v>
      </c>
      <c r="I751" s="32">
        <v>5</v>
      </c>
      <c r="J751" s="32">
        <v>0</v>
      </c>
      <c r="M751" s="32">
        <v>1</v>
      </c>
      <c r="N751" s="7">
        <f t="shared" si="11"/>
        <v>1</v>
      </c>
      <c r="O751" s="3" t="s">
        <v>1229</v>
      </c>
    </row>
    <row r="752" spans="1:15" x14ac:dyDescent="0.35">
      <c r="A752" s="31">
        <v>2017</v>
      </c>
      <c r="B752" s="31">
        <v>538005016</v>
      </c>
      <c r="C752" s="31" t="s">
        <v>1230</v>
      </c>
      <c r="D752" s="32">
        <v>1</v>
      </c>
      <c r="E752" s="32">
        <v>8</v>
      </c>
      <c r="F752" s="32">
        <v>1</v>
      </c>
      <c r="G752" s="32">
        <v>0</v>
      </c>
      <c r="H752" s="32">
        <v>12</v>
      </c>
      <c r="I752" s="32">
        <v>22</v>
      </c>
      <c r="J752" s="32">
        <v>31</v>
      </c>
      <c r="M752" s="32">
        <v>1</v>
      </c>
      <c r="N752" s="7">
        <f t="shared" si="11"/>
        <v>1</v>
      </c>
      <c r="O752" s="3" t="s">
        <v>1231</v>
      </c>
    </row>
    <row r="753" spans="1:15" x14ac:dyDescent="0.35">
      <c r="A753" s="31">
        <v>2017</v>
      </c>
      <c r="B753" s="31">
        <v>1546600764</v>
      </c>
      <c r="C753" s="31" t="s">
        <v>1232</v>
      </c>
      <c r="D753" s="32">
        <v>1</v>
      </c>
      <c r="E753" s="32">
        <v>3</v>
      </c>
      <c r="F753" s="32">
        <v>1</v>
      </c>
      <c r="G753" s="32">
        <v>0</v>
      </c>
      <c r="H753" s="32">
        <v>11</v>
      </c>
      <c r="I753" s="32">
        <v>2</v>
      </c>
      <c r="J753" s="32">
        <v>1</v>
      </c>
      <c r="M753" s="32">
        <v>1</v>
      </c>
      <c r="N753" s="7">
        <f t="shared" si="11"/>
        <v>1</v>
      </c>
      <c r="O753" s="3" t="s">
        <v>1233</v>
      </c>
    </row>
    <row r="754" spans="1:15" x14ac:dyDescent="0.35">
      <c r="A754" s="31">
        <v>2017</v>
      </c>
      <c r="B754" s="31">
        <v>8656800007</v>
      </c>
      <c r="C754" s="31" t="s">
        <v>1234</v>
      </c>
      <c r="D754" s="32">
        <v>1</v>
      </c>
      <c r="E754" s="32">
        <v>22</v>
      </c>
      <c r="F754" s="32">
        <v>3</v>
      </c>
      <c r="G754" s="32">
        <v>3</v>
      </c>
      <c r="H754" s="32">
        <v>88</v>
      </c>
      <c r="I754" s="32">
        <v>20</v>
      </c>
      <c r="J754" s="32">
        <v>38</v>
      </c>
      <c r="K754" s="32">
        <v>4</v>
      </c>
      <c r="L754" s="32">
        <v>5</v>
      </c>
      <c r="M754" s="32">
        <v>1</v>
      </c>
      <c r="N754" s="7">
        <f t="shared" si="11"/>
        <v>10</v>
      </c>
      <c r="O754" s="34" t="s">
        <v>1235</v>
      </c>
    </row>
    <row r="755" spans="1:15" x14ac:dyDescent="0.35">
      <c r="A755" s="31">
        <v>2017</v>
      </c>
      <c r="B755" s="31">
        <v>4705800023</v>
      </c>
      <c r="C755" s="31" t="s">
        <v>1236</v>
      </c>
      <c r="D755" s="32">
        <v>1</v>
      </c>
      <c r="E755" s="32">
        <v>10</v>
      </c>
      <c r="F755" s="32">
        <v>3</v>
      </c>
      <c r="G755" s="32">
        <v>0</v>
      </c>
      <c r="H755" s="32">
        <v>19</v>
      </c>
      <c r="I755" s="32">
        <v>16</v>
      </c>
      <c r="J755" s="32">
        <v>33</v>
      </c>
      <c r="M755" s="32">
        <v>1</v>
      </c>
      <c r="N755" s="7">
        <f t="shared" si="11"/>
        <v>1</v>
      </c>
      <c r="O755" s="3" t="s">
        <v>1237</v>
      </c>
    </row>
    <row r="756" spans="1:15" x14ac:dyDescent="0.35">
      <c r="A756" s="31">
        <v>2017</v>
      </c>
      <c r="B756" s="31">
        <v>4703000115</v>
      </c>
      <c r="C756" s="31" t="s">
        <v>1238</v>
      </c>
      <c r="D756" s="32">
        <v>1</v>
      </c>
      <c r="E756" s="32">
        <v>3</v>
      </c>
      <c r="F756" s="32">
        <v>2</v>
      </c>
      <c r="G756" s="32">
        <v>0</v>
      </c>
      <c r="H756" s="32">
        <v>10</v>
      </c>
      <c r="I756" s="32">
        <v>3</v>
      </c>
      <c r="J756" s="32">
        <v>11</v>
      </c>
      <c r="K756" s="32">
        <v>2</v>
      </c>
      <c r="M756" s="32">
        <v>1</v>
      </c>
      <c r="N756" s="7">
        <f t="shared" si="11"/>
        <v>3</v>
      </c>
      <c r="O756" s="3" t="s">
        <v>1239</v>
      </c>
    </row>
    <row r="757" spans="1:15" x14ac:dyDescent="0.35">
      <c r="A757" s="31">
        <v>2017</v>
      </c>
      <c r="B757" s="31">
        <v>6810100709</v>
      </c>
      <c r="C757" s="31" t="s">
        <v>1240</v>
      </c>
      <c r="D757" s="32">
        <v>1</v>
      </c>
      <c r="E757" s="32">
        <v>2</v>
      </c>
      <c r="F757" s="32">
        <v>1</v>
      </c>
      <c r="G757" s="32">
        <v>0</v>
      </c>
      <c r="H757" s="32">
        <v>10</v>
      </c>
      <c r="I757" s="32">
        <v>8</v>
      </c>
      <c r="J757" s="32">
        <v>15</v>
      </c>
      <c r="M757" s="32">
        <v>1</v>
      </c>
      <c r="N757" s="7">
        <f t="shared" si="11"/>
        <v>1</v>
      </c>
      <c r="O757" s="3" t="s">
        <v>1241</v>
      </c>
    </row>
    <row r="758" spans="1:15" x14ac:dyDescent="0.35">
      <c r="A758" s="31">
        <v>2017</v>
      </c>
      <c r="B758" s="31">
        <v>5022300873</v>
      </c>
      <c r="C758" s="31" t="s">
        <v>1242</v>
      </c>
      <c r="D758" s="32">
        <v>1</v>
      </c>
      <c r="E758" s="32">
        <v>2</v>
      </c>
      <c r="F758" s="32">
        <v>1</v>
      </c>
      <c r="G758" s="32">
        <v>0</v>
      </c>
      <c r="H758" s="32">
        <v>14</v>
      </c>
      <c r="I758" s="32">
        <v>8</v>
      </c>
      <c r="J758" s="32">
        <v>12</v>
      </c>
      <c r="M758" s="32">
        <v>1</v>
      </c>
      <c r="N758" s="7">
        <f t="shared" si="11"/>
        <v>1</v>
      </c>
      <c r="O758" s="3" t="s">
        <v>1243</v>
      </c>
    </row>
    <row r="759" spans="1:15" x14ac:dyDescent="0.35">
      <c r="A759" s="31">
        <v>2017</v>
      </c>
      <c r="B759" s="31">
        <v>4726800247</v>
      </c>
      <c r="C759" s="31" t="s">
        <v>1244</v>
      </c>
      <c r="D759" s="32">
        <v>1</v>
      </c>
      <c r="E759" s="32">
        <v>2</v>
      </c>
      <c r="F759" s="32">
        <v>1</v>
      </c>
      <c r="G759" s="32">
        <v>0</v>
      </c>
      <c r="H759" s="32">
        <v>7</v>
      </c>
      <c r="I759" s="32">
        <v>8</v>
      </c>
      <c r="J759" s="32">
        <v>16</v>
      </c>
      <c r="M759" s="32">
        <v>1</v>
      </c>
      <c r="N759" s="7">
        <f t="shared" si="11"/>
        <v>1</v>
      </c>
      <c r="O759" s="3" t="s">
        <v>1245</v>
      </c>
    </row>
    <row r="760" spans="1:15" x14ac:dyDescent="0.35">
      <c r="A760" s="31">
        <v>2017</v>
      </c>
      <c r="B760" s="31">
        <v>4760500075</v>
      </c>
      <c r="C760" s="31" t="s">
        <v>1246</v>
      </c>
      <c r="D760" s="32">
        <v>1</v>
      </c>
      <c r="E760" s="32">
        <v>2</v>
      </c>
      <c r="F760" s="32">
        <v>1</v>
      </c>
      <c r="G760" s="32">
        <v>0</v>
      </c>
      <c r="H760" s="32">
        <v>7</v>
      </c>
      <c r="I760" s="32">
        <v>4</v>
      </c>
      <c r="J760" s="32">
        <v>9</v>
      </c>
      <c r="K760" s="32">
        <v>6</v>
      </c>
      <c r="L760" s="32">
        <v>1</v>
      </c>
      <c r="M760" s="32">
        <v>1</v>
      </c>
      <c r="N760" s="7">
        <f t="shared" si="11"/>
        <v>8</v>
      </c>
      <c r="O760" s="3" t="s">
        <v>1247</v>
      </c>
    </row>
    <row r="761" spans="1:15" x14ac:dyDescent="0.35">
      <c r="A761" s="31">
        <v>2017</v>
      </c>
      <c r="B761" s="31">
        <v>5068000884</v>
      </c>
      <c r="C761" s="31" t="s">
        <v>1248</v>
      </c>
      <c r="D761" s="32">
        <v>1</v>
      </c>
      <c r="E761" s="32">
        <v>2</v>
      </c>
      <c r="F761" s="32">
        <v>1</v>
      </c>
      <c r="G761" s="32">
        <v>0</v>
      </c>
      <c r="H761" s="32">
        <v>16</v>
      </c>
      <c r="I761" s="32">
        <v>9</v>
      </c>
      <c r="J761" s="32">
        <v>18</v>
      </c>
      <c r="M761" s="32">
        <v>1</v>
      </c>
      <c r="N761" s="7">
        <f t="shared" si="11"/>
        <v>1</v>
      </c>
      <c r="O761" s="3" t="s">
        <v>1249</v>
      </c>
    </row>
    <row r="762" spans="1:15" x14ac:dyDescent="0.35">
      <c r="A762" s="31">
        <v>2017</v>
      </c>
      <c r="B762" s="31">
        <v>4798000238</v>
      </c>
      <c r="C762" s="31" t="s">
        <v>1250</v>
      </c>
      <c r="D762" s="32">
        <v>1</v>
      </c>
      <c r="E762" s="32">
        <v>17</v>
      </c>
      <c r="F762" s="32">
        <v>1</v>
      </c>
      <c r="G762" s="32">
        <v>0</v>
      </c>
      <c r="H762" s="32">
        <v>31</v>
      </c>
      <c r="I762" s="32">
        <v>6</v>
      </c>
      <c r="J762" s="32">
        <v>30</v>
      </c>
      <c r="K762" s="32">
        <v>15</v>
      </c>
      <c r="M762" s="32">
        <v>1</v>
      </c>
      <c r="N762" s="7">
        <f t="shared" si="11"/>
        <v>16</v>
      </c>
      <c r="O762" s="3" t="s">
        <v>1251</v>
      </c>
    </row>
    <row r="763" spans="1:15" x14ac:dyDescent="0.35">
      <c r="A763" s="31">
        <v>2017</v>
      </c>
      <c r="B763" s="31">
        <v>4757000244</v>
      </c>
      <c r="C763" s="31" t="s">
        <v>1252</v>
      </c>
      <c r="D763" s="32">
        <v>1</v>
      </c>
      <c r="E763" s="32">
        <v>5</v>
      </c>
      <c r="F763" s="32">
        <v>1</v>
      </c>
      <c r="G763" s="32">
        <v>0</v>
      </c>
      <c r="H763" s="32">
        <v>13</v>
      </c>
      <c r="I763" s="32">
        <v>8</v>
      </c>
      <c r="J763" s="32">
        <v>20</v>
      </c>
      <c r="M763" s="32">
        <v>1</v>
      </c>
      <c r="N763" s="7">
        <f t="shared" si="11"/>
        <v>1</v>
      </c>
      <c r="O763" s="3" t="s">
        <v>1253</v>
      </c>
    </row>
    <row r="764" spans="1:15" x14ac:dyDescent="0.35">
      <c r="A764" s="31">
        <v>2017</v>
      </c>
      <c r="B764" s="31">
        <v>528402170</v>
      </c>
      <c r="C764" s="31" t="s">
        <v>1254</v>
      </c>
      <c r="D764" s="32">
        <v>1</v>
      </c>
      <c r="E764" s="32">
        <v>9</v>
      </c>
      <c r="F764" s="32">
        <v>1</v>
      </c>
      <c r="G764" s="32">
        <v>0</v>
      </c>
      <c r="H764" s="32">
        <v>12</v>
      </c>
      <c r="I764" s="32">
        <v>4</v>
      </c>
      <c r="J764" s="32">
        <v>11</v>
      </c>
      <c r="M764" s="32">
        <v>1</v>
      </c>
      <c r="N764" s="7">
        <f t="shared" si="11"/>
        <v>1</v>
      </c>
      <c r="O764" s="3" t="s">
        <v>1255</v>
      </c>
    </row>
    <row r="765" spans="1:15" x14ac:dyDescent="0.35">
      <c r="A765" s="31">
        <v>2017</v>
      </c>
      <c r="B765" s="31">
        <v>517206305</v>
      </c>
      <c r="C765" s="31" t="s">
        <v>1256</v>
      </c>
      <c r="D765" s="32">
        <v>1</v>
      </c>
      <c r="E765" s="32">
        <v>12</v>
      </c>
      <c r="F765" s="32">
        <v>2</v>
      </c>
      <c r="G765" s="32">
        <v>0</v>
      </c>
      <c r="H765" s="32">
        <v>37</v>
      </c>
      <c r="I765" s="32">
        <v>25</v>
      </c>
      <c r="J765" s="32">
        <v>66</v>
      </c>
      <c r="M765" s="32">
        <v>1</v>
      </c>
      <c r="N765" s="7">
        <f t="shared" si="11"/>
        <v>1</v>
      </c>
      <c r="O765" s="3" t="s">
        <v>1257</v>
      </c>
    </row>
    <row r="766" spans="1:15" x14ac:dyDescent="0.35">
      <c r="A766" s="31">
        <v>2017</v>
      </c>
      <c r="B766" s="31">
        <v>4135700474</v>
      </c>
      <c r="C766" s="31" t="s">
        <v>1256</v>
      </c>
      <c r="D766" s="32">
        <v>1</v>
      </c>
      <c r="E766" s="32">
        <v>4</v>
      </c>
      <c r="F766" s="32">
        <v>1</v>
      </c>
      <c r="G766" s="32">
        <v>0</v>
      </c>
      <c r="H766" s="32">
        <v>10</v>
      </c>
      <c r="I766" s="32">
        <v>5</v>
      </c>
      <c r="J766" s="32">
        <v>10</v>
      </c>
      <c r="M766" s="32">
        <v>1</v>
      </c>
      <c r="N766" s="7">
        <f t="shared" si="11"/>
        <v>1</v>
      </c>
      <c r="O766" s="3" t="s">
        <v>1258</v>
      </c>
    </row>
    <row r="767" spans="1:15" x14ac:dyDescent="0.35">
      <c r="A767" s="31">
        <v>2017</v>
      </c>
      <c r="B767" s="31">
        <v>875800161</v>
      </c>
      <c r="C767" s="31" t="s">
        <v>1259</v>
      </c>
      <c r="D767" s="32">
        <v>1</v>
      </c>
      <c r="E767" s="32">
        <v>27</v>
      </c>
      <c r="F767" s="32">
        <v>2</v>
      </c>
      <c r="G767" s="32">
        <v>0</v>
      </c>
      <c r="H767" s="32">
        <v>24</v>
      </c>
      <c r="I767" s="32">
        <v>33</v>
      </c>
      <c r="J767" s="32">
        <v>46</v>
      </c>
      <c r="M767" s="32">
        <v>1</v>
      </c>
      <c r="N767" s="7">
        <f t="shared" si="11"/>
        <v>1</v>
      </c>
      <c r="O767" s="3" t="s">
        <v>1260</v>
      </c>
    </row>
    <row r="768" spans="1:15" x14ac:dyDescent="0.35">
      <c r="A768" s="31">
        <v>2017</v>
      </c>
      <c r="B768" s="31">
        <v>4102000194</v>
      </c>
      <c r="C768" s="31" t="s">
        <v>1261</v>
      </c>
      <c r="D768" s="32">
        <v>1</v>
      </c>
      <c r="E768" s="32">
        <v>8</v>
      </c>
      <c r="F768" s="32">
        <v>1</v>
      </c>
      <c r="G768" s="32">
        <v>0</v>
      </c>
      <c r="H768" s="32">
        <v>16</v>
      </c>
      <c r="I768" s="32">
        <v>14</v>
      </c>
      <c r="J768" s="32">
        <v>24</v>
      </c>
      <c r="M768" s="32">
        <v>1</v>
      </c>
      <c r="N768" s="7">
        <f t="shared" si="11"/>
        <v>1</v>
      </c>
      <c r="O768" s="3" t="s">
        <v>1262</v>
      </c>
    </row>
    <row r="769" spans="1:15" x14ac:dyDescent="0.35">
      <c r="A769" s="31">
        <v>2017</v>
      </c>
      <c r="B769" s="31">
        <v>5027000925</v>
      </c>
      <c r="C769" s="31" t="s">
        <v>1263</v>
      </c>
      <c r="D769" s="32">
        <v>1</v>
      </c>
      <c r="E769" s="32">
        <v>2</v>
      </c>
      <c r="F769" s="32">
        <v>1</v>
      </c>
      <c r="G769" s="32">
        <v>0</v>
      </c>
      <c r="H769" s="32">
        <v>8</v>
      </c>
      <c r="I769" s="32">
        <v>4</v>
      </c>
      <c r="J769" s="32">
        <v>7</v>
      </c>
      <c r="M769" s="32">
        <v>1</v>
      </c>
      <c r="N769" s="7">
        <f t="shared" si="11"/>
        <v>1</v>
      </c>
      <c r="O769" s="3" t="s">
        <v>1264</v>
      </c>
    </row>
    <row r="770" spans="1:15" x14ac:dyDescent="0.35">
      <c r="A770" s="31">
        <v>2017</v>
      </c>
      <c r="B770" s="31">
        <v>800101330</v>
      </c>
      <c r="C770" s="31" t="s">
        <v>1265</v>
      </c>
      <c r="D770" s="32">
        <v>2</v>
      </c>
      <c r="E770" s="32">
        <v>11</v>
      </c>
      <c r="F770" s="32">
        <v>3</v>
      </c>
      <c r="G770" s="32">
        <v>2</v>
      </c>
      <c r="H770" s="32">
        <v>90</v>
      </c>
      <c r="I770" s="32">
        <v>34</v>
      </c>
      <c r="J770" s="32">
        <v>42</v>
      </c>
      <c r="M770" s="32">
        <v>1</v>
      </c>
      <c r="N770" s="7">
        <f t="shared" ref="N770:N833" si="12">SUM(K770:M770)</f>
        <v>1</v>
      </c>
      <c r="O770" s="3" t="s">
        <v>1266</v>
      </c>
    </row>
    <row r="771" spans="1:15" x14ac:dyDescent="0.35">
      <c r="A771" s="31">
        <v>2017</v>
      </c>
      <c r="B771" s="31">
        <v>4166000658</v>
      </c>
      <c r="C771" s="31" t="s">
        <v>1267</v>
      </c>
      <c r="D771" s="32">
        <v>1</v>
      </c>
      <c r="E771" s="32">
        <v>4</v>
      </c>
      <c r="F771" s="32">
        <v>1</v>
      </c>
      <c r="G771" s="32">
        <v>0</v>
      </c>
      <c r="H771" s="32">
        <v>12</v>
      </c>
      <c r="I771" s="32">
        <v>3</v>
      </c>
      <c r="J771" s="32">
        <v>5</v>
      </c>
      <c r="M771" s="32">
        <v>1</v>
      </c>
      <c r="N771" s="7">
        <f t="shared" si="12"/>
        <v>1</v>
      </c>
      <c r="O771" s="3" t="s">
        <v>1268</v>
      </c>
    </row>
    <row r="772" spans="1:15" x14ac:dyDescent="0.35">
      <c r="A772" s="31">
        <v>2017</v>
      </c>
      <c r="B772" s="31">
        <v>4400100137</v>
      </c>
      <c r="C772" s="31" t="s">
        <v>1269</v>
      </c>
      <c r="D772" s="32">
        <v>2</v>
      </c>
      <c r="E772" s="32">
        <v>27</v>
      </c>
      <c r="F772" s="32">
        <v>2</v>
      </c>
      <c r="G772" s="32">
        <v>2</v>
      </c>
      <c r="H772" s="32">
        <v>86</v>
      </c>
      <c r="I772" s="32">
        <v>34</v>
      </c>
      <c r="J772" s="32">
        <v>53</v>
      </c>
      <c r="M772" s="32">
        <v>1</v>
      </c>
      <c r="N772" s="7">
        <f t="shared" si="12"/>
        <v>1</v>
      </c>
      <c r="O772" s="3" t="s">
        <v>1270</v>
      </c>
    </row>
    <row r="773" spans="1:15" x14ac:dyDescent="0.35">
      <c r="A773" s="31">
        <v>2017</v>
      </c>
      <c r="B773" s="31">
        <v>525002133</v>
      </c>
      <c r="C773" s="31" t="s">
        <v>1271</v>
      </c>
      <c r="D773" s="32">
        <v>1</v>
      </c>
      <c r="E773" s="32">
        <v>9</v>
      </c>
      <c r="F773" s="32">
        <v>1</v>
      </c>
      <c r="G773" s="32">
        <v>0</v>
      </c>
      <c r="H773" s="32">
        <v>22</v>
      </c>
      <c r="I773" s="32">
        <v>6</v>
      </c>
      <c r="J773" s="32">
        <v>26</v>
      </c>
      <c r="M773" s="32">
        <v>1</v>
      </c>
      <c r="N773" s="7">
        <f t="shared" si="12"/>
        <v>1</v>
      </c>
      <c r="O773" s="3" t="s">
        <v>1272</v>
      </c>
    </row>
    <row r="774" spans="1:15" x14ac:dyDescent="0.35">
      <c r="A774" s="31">
        <v>2017</v>
      </c>
      <c r="B774" s="31">
        <v>4731800245</v>
      </c>
      <c r="C774" s="31" t="s">
        <v>1271</v>
      </c>
      <c r="D774" s="32">
        <v>1</v>
      </c>
      <c r="E774" s="32">
        <v>7</v>
      </c>
      <c r="F774" s="32">
        <v>2</v>
      </c>
      <c r="G774" s="32">
        <v>0</v>
      </c>
      <c r="H774" s="32">
        <v>14</v>
      </c>
      <c r="I774" s="32">
        <v>11</v>
      </c>
      <c r="J774" s="32">
        <v>30</v>
      </c>
      <c r="M774" s="32">
        <v>1</v>
      </c>
      <c r="N774" s="7">
        <f t="shared" si="12"/>
        <v>1</v>
      </c>
      <c r="O774" s="3" t="s">
        <v>1273</v>
      </c>
    </row>
    <row r="775" spans="1:15" x14ac:dyDescent="0.35">
      <c r="A775" s="31">
        <v>2017</v>
      </c>
      <c r="B775" s="31">
        <v>523402314</v>
      </c>
      <c r="C775" s="31" t="s">
        <v>1274</v>
      </c>
      <c r="D775" s="32">
        <v>1</v>
      </c>
      <c r="E775" s="32">
        <v>5</v>
      </c>
      <c r="F775" s="32">
        <v>1</v>
      </c>
      <c r="G775" s="32">
        <v>0</v>
      </c>
      <c r="H775" s="32">
        <v>11</v>
      </c>
      <c r="I775" s="32">
        <v>4</v>
      </c>
      <c r="J775" s="32">
        <v>23</v>
      </c>
      <c r="M775" s="32">
        <v>1</v>
      </c>
      <c r="N775" s="7">
        <f t="shared" si="12"/>
        <v>1</v>
      </c>
      <c r="O775" s="3" t="s">
        <v>1275</v>
      </c>
    </row>
    <row r="776" spans="1:15" x14ac:dyDescent="0.35">
      <c r="A776" s="31">
        <v>2017</v>
      </c>
      <c r="B776" s="31">
        <v>508605507</v>
      </c>
      <c r="C776" s="31" t="s">
        <v>1276</v>
      </c>
      <c r="D776" s="32">
        <v>1</v>
      </c>
      <c r="E776" s="32">
        <v>4</v>
      </c>
      <c r="F776" s="32">
        <v>1</v>
      </c>
      <c r="G776" s="32">
        <v>0</v>
      </c>
      <c r="H776" s="32">
        <v>6</v>
      </c>
      <c r="I776" s="32">
        <v>7</v>
      </c>
      <c r="J776" s="32">
        <v>19</v>
      </c>
      <c r="M776" s="32">
        <v>1</v>
      </c>
      <c r="N776" s="7">
        <f t="shared" si="12"/>
        <v>1</v>
      </c>
      <c r="O776" s="3" t="s">
        <v>1277</v>
      </c>
    </row>
    <row r="777" spans="1:15" x14ac:dyDescent="0.35">
      <c r="A777" s="31">
        <v>2017</v>
      </c>
      <c r="B777" s="31">
        <v>558504725</v>
      </c>
      <c r="C777" s="31" t="s">
        <v>1278</v>
      </c>
      <c r="D777" s="32">
        <v>1</v>
      </c>
      <c r="E777" s="32">
        <v>4</v>
      </c>
      <c r="F777" s="32">
        <v>2</v>
      </c>
      <c r="G777" s="32">
        <v>0</v>
      </c>
      <c r="H777" s="32">
        <v>8</v>
      </c>
      <c r="I777" s="32">
        <v>7</v>
      </c>
      <c r="J777" s="32">
        <v>24</v>
      </c>
      <c r="L777" s="32"/>
      <c r="M777" s="32">
        <v>1</v>
      </c>
      <c r="N777" s="7">
        <f t="shared" si="12"/>
        <v>1</v>
      </c>
      <c r="O777" s="3" t="s">
        <v>1279</v>
      </c>
    </row>
    <row r="778" spans="1:15" x14ac:dyDescent="0.35">
      <c r="A778" s="31">
        <v>2017</v>
      </c>
      <c r="B778" s="31">
        <v>4769200056</v>
      </c>
      <c r="C778" s="31" t="s">
        <v>1280</v>
      </c>
      <c r="D778" s="32">
        <v>1</v>
      </c>
      <c r="E778" s="32">
        <v>5</v>
      </c>
      <c r="F778" s="32">
        <v>1</v>
      </c>
      <c r="G778" s="32">
        <v>0</v>
      </c>
      <c r="H778" s="32">
        <v>14</v>
      </c>
      <c r="I778" s="32">
        <v>6</v>
      </c>
      <c r="J778" s="32">
        <v>27</v>
      </c>
      <c r="M778" s="32">
        <v>1</v>
      </c>
      <c r="N778" s="7">
        <f t="shared" si="12"/>
        <v>1</v>
      </c>
      <c r="O778" s="3" t="s">
        <v>1281</v>
      </c>
    </row>
    <row r="779" spans="1:15" x14ac:dyDescent="0.35">
      <c r="A779" s="31">
        <v>2017</v>
      </c>
      <c r="B779" s="31">
        <v>1517600955</v>
      </c>
      <c r="C779" s="31" t="s">
        <v>1282</v>
      </c>
      <c r="D779" s="32">
        <v>2</v>
      </c>
      <c r="E779" s="32">
        <v>33</v>
      </c>
      <c r="F779" s="32">
        <v>5</v>
      </c>
      <c r="G779" s="32">
        <v>2</v>
      </c>
      <c r="H779" s="32">
        <v>111</v>
      </c>
      <c r="I779" s="32">
        <v>4</v>
      </c>
      <c r="J779" s="32">
        <v>9</v>
      </c>
      <c r="M779" s="32">
        <v>1</v>
      </c>
      <c r="N779" s="7">
        <f t="shared" si="12"/>
        <v>1</v>
      </c>
      <c r="O779" s="3" t="s">
        <v>1283</v>
      </c>
    </row>
    <row r="780" spans="1:15" x14ac:dyDescent="0.35">
      <c r="A780" s="31">
        <v>2017</v>
      </c>
      <c r="B780" s="31">
        <v>1523800664</v>
      </c>
      <c r="C780" s="31" t="s">
        <v>1284</v>
      </c>
      <c r="D780" s="32">
        <v>2</v>
      </c>
      <c r="E780" s="32">
        <v>14</v>
      </c>
      <c r="F780" s="32">
        <v>7</v>
      </c>
      <c r="G780" s="32">
        <v>4</v>
      </c>
      <c r="H780" s="32">
        <v>137</v>
      </c>
      <c r="I780" s="32">
        <v>8</v>
      </c>
      <c r="J780" s="32">
        <v>59</v>
      </c>
      <c r="M780" s="32">
        <v>1</v>
      </c>
      <c r="N780" s="7">
        <f t="shared" si="12"/>
        <v>1</v>
      </c>
      <c r="O780" s="3" t="s">
        <v>1285</v>
      </c>
    </row>
    <row r="781" spans="1:15" x14ac:dyDescent="0.35">
      <c r="A781" s="31">
        <v>2017</v>
      </c>
      <c r="B781" s="31">
        <v>6843200796</v>
      </c>
      <c r="C781" s="31" t="s">
        <v>1286</v>
      </c>
      <c r="D781" s="32">
        <v>2</v>
      </c>
      <c r="E781" s="32">
        <v>18</v>
      </c>
      <c r="F781" s="32">
        <v>4</v>
      </c>
      <c r="G781" s="32">
        <v>2</v>
      </c>
      <c r="H781" s="32">
        <v>52</v>
      </c>
      <c r="I781" s="32">
        <v>3</v>
      </c>
      <c r="J781" s="32">
        <v>1</v>
      </c>
      <c r="M781" s="32">
        <v>1</v>
      </c>
      <c r="N781" s="7">
        <f t="shared" si="12"/>
        <v>1</v>
      </c>
      <c r="O781" s="3" t="s">
        <v>1287</v>
      </c>
    </row>
    <row r="782" spans="1:15" x14ac:dyDescent="0.35">
      <c r="A782" s="31">
        <v>2017</v>
      </c>
      <c r="B782" s="31">
        <v>5412800641</v>
      </c>
      <c r="C782" s="31" t="s">
        <v>1288</v>
      </c>
      <c r="D782" s="32">
        <v>1</v>
      </c>
      <c r="E782" s="32">
        <v>7</v>
      </c>
      <c r="F782" s="32">
        <v>3</v>
      </c>
      <c r="G782" s="32">
        <v>0</v>
      </c>
      <c r="H782" s="32">
        <v>13</v>
      </c>
      <c r="I782" s="32">
        <v>9</v>
      </c>
      <c r="J782" s="32">
        <v>31</v>
      </c>
      <c r="M782" s="32">
        <v>1</v>
      </c>
      <c r="N782" s="7">
        <f t="shared" si="12"/>
        <v>1</v>
      </c>
      <c r="O782" s="3" t="s">
        <v>1289</v>
      </c>
    </row>
    <row r="783" spans="1:15" x14ac:dyDescent="0.35">
      <c r="A783" s="31">
        <v>2017</v>
      </c>
      <c r="B783" s="31">
        <v>6808100797</v>
      </c>
      <c r="C783" s="31" t="s">
        <v>1290</v>
      </c>
      <c r="D783" s="32">
        <v>2</v>
      </c>
      <c r="E783" s="32">
        <v>5</v>
      </c>
      <c r="F783" s="32">
        <v>2</v>
      </c>
      <c r="G783" s="32">
        <v>3</v>
      </c>
      <c r="H783" s="32">
        <v>107</v>
      </c>
      <c r="I783" s="32">
        <v>6</v>
      </c>
      <c r="J783" s="32">
        <v>5</v>
      </c>
      <c r="M783" s="32">
        <v>1</v>
      </c>
      <c r="N783" s="7">
        <f t="shared" si="12"/>
        <v>1</v>
      </c>
      <c r="O783" s="3" t="s">
        <v>1291</v>
      </c>
    </row>
    <row r="784" spans="1:15" x14ac:dyDescent="0.35">
      <c r="A784" s="31">
        <v>2017</v>
      </c>
      <c r="B784" s="31">
        <v>5400301020</v>
      </c>
      <c r="C784" s="31" t="s">
        <v>1292</v>
      </c>
      <c r="D784" s="32">
        <v>1</v>
      </c>
      <c r="E784" s="32">
        <v>26</v>
      </c>
      <c r="F784" s="32">
        <v>5</v>
      </c>
      <c r="G784" s="32">
        <v>0</v>
      </c>
      <c r="H784" s="32">
        <v>39</v>
      </c>
      <c r="I784" s="32">
        <v>23</v>
      </c>
      <c r="J784" s="32">
        <v>56</v>
      </c>
      <c r="K784" s="32">
        <v>3</v>
      </c>
      <c r="M784" s="32">
        <v>1</v>
      </c>
      <c r="N784" s="7">
        <f t="shared" si="12"/>
        <v>4</v>
      </c>
      <c r="O784" s="3" t="s">
        <v>1293</v>
      </c>
    </row>
    <row r="785" spans="1:15" x14ac:dyDescent="0.35">
      <c r="A785" s="31">
        <v>2017</v>
      </c>
      <c r="B785" s="31">
        <v>7683401708</v>
      </c>
      <c r="C785" s="31" t="s">
        <v>1294</v>
      </c>
      <c r="D785" s="32">
        <v>1</v>
      </c>
      <c r="E785" s="32">
        <v>37</v>
      </c>
      <c r="F785" s="32">
        <v>6</v>
      </c>
      <c r="G785" s="32">
        <v>0</v>
      </c>
      <c r="H785" s="32">
        <v>36</v>
      </c>
      <c r="I785" s="32">
        <v>36</v>
      </c>
      <c r="J785" s="32">
        <v>74</v>
      </c>
      <c r="M785" s="32">
        <v>1</v>
      </c>
      <c r="N785" s="7">
        <f t="shared" si="12"/>
        <v>1</v>
      </c>
      <c r="O785" s="3" t="s">
        <v>1295</v>
      </c>
    </row>
    <row r="786" spans="1:15" x14ac:dyDescent="0.35">
      <c r="A786" s="31">
        <v>2017</v>
      </c>
      <c r="B786" s="31">
        <v>1575700808</v>
      </c>
      <c r="C786" s="31" t="s">
        <v>1296</v>
      </c>
      <c r="D786" s="32">
        <v>1</v>
      </c>
      <c r="E786" s="32">
        <v>2</v>
      </c>
      <c r="F786" s="32">
        <v>1</v>
      </c>
      <c r="G786" s="32">
        <v>0</v>
      </c>
      <c r="H786" s="32">
        <v>8</v>
      </c>
      <c r="I786" s="32">
        <v>4</v>
      </c>
      <c r="J786" s="32">
        <v>2</v>
      </c>
      <c r="M786" s="32">
        <v>1</v>
      </c>
      <c r="N786" s="7">
        <f t="shared" si="12"/>
        <v>1</v>
      </c>
      <c r="O786" s="3" t="s">
        <v>106</v>
      </c>
    </row>
    <row r="787" spans="1:15" x14ac:dyDescent="0.35">
      <c r="A787" s="31">
        <v>2017</v>
      </c>
      <c r="B787" s="31">
        <v>519005592</v>
      </c>
      <c r="C787" s="31" t="s">
        <v>1297</v>
      </c>
      <c r="D787" s="32">
        <v>1</v>
      </c>
      <c r="E787" s="32">
        <v>5</v>
      </c>
      <c r="F787" s="32">
        <v>1</v>
      </c>
      <c r="G787" s="32">
        <v>0</v>
      </c>
      <c r="H787" s="32">
        <v>17</v>
      </c>
      <c r="I787" s="32">
        <v>14</v>
      </c>
      <c r="J787" s="32">
        <v>31</v>
      </c>
      <c r="M787" s="32">
        <v>1</v>
      </c>
      <c r="N787" s="7">
        <f t="shared" si="12"/>
        <v>1</v>
      </c>
      <c r="O787" s="3" t="s">
        <v>1298</v>
      </c>
    </row>
    <row r="788" spans="1:15" x14ac:dyDescent="0.35">
      <c r="A788" s="31">
        <v>2017</v>
      </c>
      <c r="B788" s="31">
        <v>546703962</v>
      </c>
      <c r="C788" s="31" t="s">
        <v>1297</v>
      </c>
      <c r="D788" s="32">
        <v>1</v>
      </c>
      <c r="E788" s="32">
        <v>3</v>
      </c>
      <c r="F788" s="32">
        <v>1</v>
      </c>
      <c r="G788" s="32">
        <v>0</v>
      </c>
      <c r="H788" s="32">
        <v>7</v>
      </c>
      <c r="I788" s="32">
        <v>9</v>
      </c>
      <c r="J788" s="32">
        <v>15</v>
      </c>
      <c r="M788" s="32">
        <v>1</v>
      </c>
      <c r="N788" s="7">
        <f t="shared" si="12"/>
        <v>1</v>
      </c>
      <c r="O788" s="3" t="s">
        <v>1298</v>
      </c>
    </row>
    <row r="789" spans="1:15" x14ac:dyDescent="0.35">
      <c r="A789" s="31">
        <v>2017</v>
      </c>
      <c r="B789" s="31">
        <v>579005513</v>
      </c>
      <c r="C789" s="31" t="s">
        <v>1297</v>
      </c>
      <c r="D789" s="32">
        <v>1</v>
      </c>
      <c r="E789" s="32">
        <v>6</v>
      </c>
      <c r="F789" s="32">
        <v>1</v>
      </c>
      <c r="G789" s="32">
        <v>0</v>
      </c>
      <c r="H789" s="32">
        <v>13</v>
      </c>
      <c r="I789" s="32">
        <v>6</v>
      </c>
      <c r="J789" s="32">
        <v>15</v>
      </c>
      <c r="M789" s="32">
        <v>1</v>
      </c>
      <c r="N789" s="7">
        <f t="shared" si="12"/>
        <v>1</v>
      </c>
      <c r="O789" s="3" t="s">
        <v>1298</v>
      </c>
    </row>
    <row r="790" spans="1:15" x14ac:dyDescent="0.35">
      <c r="A790" s="31">
        <v>2017</v>
      </c>
      <c r="B790" s="31">
        <v>9700100001</v>
      </c>
      <c r="C790" s="31" t="s">
        <v>1297</v>
      </c>
      <c r="D790" s="32">
        <v>2</v>
      </c>
      <c r="E790" s="32">
        <v>5</v>
      </c>
      <c r="F790" s="32">
        <v>3</v>
      </c>
      <c r="G790" s="32">
        <v>1</v>
      </c>
      <c r="H790" s="32">
        <v>20</v>
      </c>
      <c r="I790" s="32">
        <v>21</v>
      </c>
      <c r="J790" s="32">
        <v>25</v>
      </c>
      <c r="M790" s="32">
        <v>1</v>
      </c>
      <c r="N790" s="7">
        <f t="shared" si="12"/>
        <v>1</v>
      </c>
      <c r="O790" s="3" t="s">
        <v>1299</v>
      </c>
    </row>
    <row r="791" spans="1:15" x14ac:dyDescent="0.35">
      <c r="A791" s="31">
        <v>2017</v>
      </c>
      <c r="B791" s="31">
        <v>6816200748</v>
      </c>
      <c r="C791" s="31" t="s">
        <v>1300</v>
      </c>
      <c r="D791" s="32">
        <v>1</v>
      </c>
      <c r="E791" s="32">
        <v>2</v>
      </c>
      <c r="F791" s="32">
        <v>1</v>
      </c>
      <c r="G791" s="32">
        <v>0</v>
      </c>
      <c r="H791" s="32">
        <v>7</v>
      </c>
      <c r="I791" s="32">
        <v>3</v>
      </c>
      <c r="J791" s="32">
        <v>2</v>
      </c>
      <c r="M791" s="32">
        <v>1</v>
      </c>
      <c r="N791" s="7">
        <f t="shared" si="12"/>
        <v>1</v>
      </c>
      <c r="O791" s="3" t="s">
        <v>1301</v>
      </c>
    </row>
    <row r="792" spans="1:15" x14ac:dyDescent="0.35">
      <c r="A792" s="31">
        <v>2017</v>
      </c>
      <c r="B792" s="31">
        <v>1575300332</v>
      </c>
      <c r="C792" s="31" t="s">
        <v>1302</v>
      </c>
      <c r="D792" s="32">
        <v>2</v>
      </c>
      <c r="E792" s="32">
        <v>29</v>
      </c>
      <c r="F792" s="32">
        <v>2</v>
      </c>
      <c r="G792" s="32">
        <v>2</v>
      </c>
      <c r="H792" s="32">
        <v>44</v>
      </c>
      <c r="I792" s="32">
        <v>22</v>
      </c>
      <c r="J792" s="32">
        <v>78</v>
      </c>
      <c r="M792" s="32">
        <v>1</v>
      </c>
      <c r="N792" s="7">
        <f t="shared" si="12"/>
        <v>1</v>
      </c>
      <c r="O792" s="3" t="s">
        <v>1303</v>
      </c>
    </row>
    <row r="793" spans="1:15" x14ac:dyDescent="0.35">
      <c r="A793" s="31">
        <v>2017</v>
      </c>
      <c r="B793" s="31">
        <v>547505020</v>
      </c>
      <c r="C793" s="31" t="s">
        <v>1304</v>
      </c>
      <c r="D793" s="32">
        <v>1</v>
      </c>
      <c r="E793" s="32">
        <v>2</v>
      </c>
      <c r="F793" s="32">
        <v>1</v>
      </c>
      <c r="G793" s="32">
        <v>0</v>
      </c>
      <c r="H793" s="32">
        <v>9</v>
      </c>
      <c r="I793" s="32">
        <v>7</v>
      </c>
      <c r="J793" s="32">
        <v>15</v>
      </c>
      <c r="M793" s="32">
        <v>1</v>
      </c>
      <c r="N793" s="7">
        <f t="shared" si="12"/>
        <v>1</v>
      </c>
      <c r="O793" s="3" t="s">
        <v>1305</v>
      </c>
    </row>
    <row r="794" spans="1:15" x14ac:dyDescent="0.35">
      <c r="A794" s="31">
        <v>2017</v>
      </c>
      <c r="B794" s="31">
        <v>4152400139</v>
      </c>
      <c r="C794" s="31" t="s">
        <v>1306</v>
      </c>
      <c r="D794" s="32">
        <v>1</v>
      </c>
      <c r="E794" s="32">
        <v>7</v>
      </c>
      <c r="F794" s="32">
        <v>2</v>
      </c>
      <c r="G794" s="32">
        <v>0</v>
      </c>
      <c r="H794" s="32">
        <v>17</v>
      </c>
      <c r="I794" s="32">
        <v>10</v>
      </c>
      <c r="J794" s="32">
        <v>13</v>
      </c>
      <c r="M794" s="32">
        <v>1</v>
      </c>
      <c r="N794" s="7">
        <f t="shared" si="12"/>
        <v>1</v>
      </c>
      <c r="O794" s="3" t="s">
        <v>1307</v>
      </c>
    </row>
    <row r="795" spans="1:15" x14ac:dyDescent="0.35">
      <c r="A795" s="31">
        <v>2017</v>
      </c>
      <c r="B795" s="31">
        <v>2587800041</v>
      </c>
      <c r="C795" s="31" t="s">
        <v>1308</v>
      </c>
      <c r="D795" s="32">
        <v>1</v>
      </c>
      <c r="E795" s="32">
        <v>7</v>
      </c>
      <c r="F795" s="32">
        <v>2</v>
      </c>
      <c r="G795" s="32">
        <v>0</v>
      </c>
      <c r="H795" s="32">
        <v>24</v>
      </c>
      <c r="I795" s="32">
        <v>10</v>
      </c>
      <c r="J795" s="32">
        <v>26</v>
      </c>
      <c r="M795" s="32">
        <v>1</v>
      </c>
      <c r="N795" s="7">
        <f t="shared" si="12"/>
        <v>1</v>
      </c>
      <c r="O795" s="3" t="s">
        <v>1309</v>
      </c>
    </row>
    <row r="796" spans="1:15" x14ac:dyDescent="0.35">
      <c r="A796" s="31">
        <v>2017</v>
      </c>
      <c r="B796" s="31">
        <v>2539400034</v>
      </c>
      <c r="C796" s="31" t="s">
        <v>1310</v>
      </c>
      <c r="D796" s="32">
        <v>1</v>
      </c>
      <c r="E796" s="32">
        <v>11</v>
      </c>
      <c r="F796" s="32">
        <v>2</v>
      </c>
      <c r="G796" s="32">
        <v>0</v>
      </c>
      <c r="H796" s="32">
        <v>30</v>
      </c>
      <c r="I796" s="32">
        <v>26</v>
      </c>
      <c r="J796" s="32">
        <v>62</v>
      </c>
      <c r="M796" s="32">
        <v>1</v>
      </c>
      <c r="N796" s="7">
        <f t="shared" si="12"/>
        <v>1</v>
      </c>
      <c r="O796" s="3" t="s">
        <v>1311</v>
      </c>
    </row>
    <row r="797" spans="1:15" x14ac:dyDescent="0.35">
      <c r="A797" s="31">
        <v>2017</v>
      </c>
      <c r="B797" s="31">
        <v>6608800271</v>
      </c>
      <c r="C797" s="31" t="s">
        <v>1310</v>
      </c>
      <c r="D797" s="32">
        <v>1</v>
      </c>
      <c r="E797" s="32">
        <v>8</v>
      </c>
      <c r="F797" s="32">
        <v>3</v>
      </c>
      <c r="G797" s="32">
        <v>1</v>
      </c>
      <c r="H797" s="32">
        <v>19</v>
      </c>
      <c r="I797" s="32">
        <v>6</v>
      </c>
      <c r="J797" s="32">
        <v>17</v>
      </c>
      <c r="M797" s="32">
        <v>1</v>
      </c>
      <c r="N797" s="7">
        <f t="shared" si="12"/>
        <v>1</v>
      </c>
      <c r="O797" s="3" t="s">
        <v>1312</v>
      </c>
    </row>
    <row r="798" spans="1:15" x14ac:dyDescent="0.35">
      <c r="A798" s="31">
        <v>2017</v>
      </c>
      <c r="B798" s="31">
        <v>6644000274</v>
      </c>
      <c r="C798" s="31" t="s">
        <v>1313</v>
      </c>
      <c r="D798" s="32">
        <v>1</v>
      </c>
      <c r="E798" s="32">
        <v>10</v>
      </c>
      <c r="F798" s="32">
        <v>2</v>
      </c>
      <c r="G798" s="32">
        <v>0</v>
      </c>
      <c r="H798" s="32">
        <v>17</v>
      </c>
      <c r="I798" s="32">
        <v>12</v>
      </c>
      <c r="J798" s="32">
        <v>15</v>
      </c>
      <c r="M798" s="32">
        <v>1</v>
      </c>
      <c r="N798" s="7">
        <f t="shared" si="12"/>
        <v>1</v>
      </c>
      <c r="O798" s="3" t="s">
        <v>1314</v>
      </c>
    </row>
    <row r="799" spans="1:15" x14ac:dyDescent="0.35">
      <c r="A799" s="31">
        <v>2017</v>
      </c>
      <c r="B799" s="31">
        <v>6638300825</v>
      </c>
      <c r="C799" s="31" t="s">
        <v>1315</v>
      </c>
      <c r="D799" s="32">
        <v>1</v>
      </c>
      <c r="E799" s="32">
        <v>4</v>
      </c>
      <c r="F799" s="32">
        <v>1</v>
      </c>
      <c r="G799" s="32">
        <v>0</v>
      </c>
      <c r="H799" s="32">
        <v>13</v>
      </c>
      <c r="I799" s="32">
        <v>6</v>
      </c>
      <c r="J799" s="32">
        <v>12</v>
      </c>
      <c r="M799" s="32">
        <v>1</v>
      </c>
      <c r="N799" s="7">
        <f t="shared" si="12"/>
        <v>1</v>
      </c>
      <c r="O799" s="3" t="s">
        <v>1316</v>
      </c>
    </row>
    <row r="800" spans="1:15" x14ac:dyDescent="0.35">
      <c r="A800" s="31">
        <v>2017</v>
      </c>
      <c r="B800" s="31">
        <v>514804310</v>
      </c>
      <c r="C800" s="31" t="s">
        <v>1317</v>
      </c>
      <c r="D800" s="32">
        <v>1</v>
      </c>
      <c r="E800" s="32">
        <v>9</v>
      </c>
      <c r="F800" s="32">
        <v>2</v>
      </c>
      <c r="G800" s="32">
        <v>0</v>
      </c>
      <c r="H800" s="32">
        <v>16</v>
      </c>
      <c r="I800" s="32">
        <v>13</v>
      </c>
      <c r="J800" s="32">
        <v>38</v>
      </c>
      <c r="M800" s="32">
        <v>1</v>
      </c>
      <c r="N800" s="7">
        <f t="shared" si="12"/>
        <v>1</v>
      </c>
      <c r="O800" s="3" t="s">
        <v>1318</v>
      </c>
    </row>
    <row r="801" spans="1:15" x14ac:dyDescent="0.35">
      <c r="A801" s="31">
        <v>2017</v>
      </c>
      <c r="B801" s="31">
        <v>554101979</v>
      </c>
      <c r="C801" s="31" t="s">
        <v>1317</v>
      </c>
      <c r="D801" s="32">
        <v>1</v>
      </c>
      <c r="E801" s="32">
        <v>5</v>
      </c>
      <c r="F801" s="32">
        <v>1</v>
      </c>
      <c r="G801" s="32">
        <v>0</v>
      </c>
      <c r="H801" s="32">
        <v>12</v>
      </c>
      <c r="I801" s="32">
        <v>14</v>
      </c>
      <c r="J801" s="32">
        <v>34</v>
      </c>
      <c r="M801" s="32">
        <v>1</v>
      </c>
      <c r="N801" s="7">
        <f t="shared" si="12"/>
        <v>1</v>
      </c>
      <c r="O801" s="3" t="s">
        <v>1319</v>
      </c>
    </row>
    <row r="802" spans="1:15" x14ac:dyDescent="0.35">
      <c r="A802" s="31">
        <v>2017</v>
      </c>
      <c r="B802" s="31">
        <v>578904579</v>
      </c>
      <c r="C802" s="31" t="s">
        <v>1317</v>
      </c>
      <c r="D802" s="32">
        <v>1</v>
      </c>
      <c r="E802" s="32">
        <v>7</v>
      </c>
      <c r="F802" s="32">
        <v>1</v>
      </c>
      <c r="G802" s="32">
        <v>0</v>
      </c>
      <c r="H802" s="32">
        <v>12</v>
      </c>
      <c r="I802" s="32">
        <v>27</v>
      </c>
      <c r="J802" s="32">
        <v>43</v>
      </c>
      <c r="K802" s="32">
        <v>1</v>
      </c>
      <c r="L802" s="32">
        <v>1</v>
      </c>
      <c r="M802" s="32">
        <v>1</v>
      </c>
      <c r="N802" s="7">
        <f t="shared" si="12"/>
        <v>3</v>
      </c>
      <c r="O802" s="3" t="s">
        <v>1320</v>
      </c>
    </row>
    <row r="803" spans="1:15" x14ac:dyDescent="0.35">
      <c r="A803" s="31">
        <v>2017</v>
      </c>
      <c r="B803" s="31">
        <v>500204360</v>
      </c>
      <c r="C803" s="31" t="s">
        <v>1321</v>
      </c>
      <c r="D803" s="32">
        <v>1</v>
      </c>
      <c r="E803" s="32">
        <v>5</v>
      </c>
      <c r="F803" s="32">
        <v>1</v>
      </c>
      <c r="G803" s="32">
        <v>0</v>
      </c>
      <c r="H803" s="32">
        <v>19</v>
      </c>
      <c r="I803" s="32">
        <v>7</v>
      </c>
      <c r="J803" s="32">
        <v>12</v>
      </c>
      <c r="M803" s="32">
        <v>1</v>
      </c>
      <c r="N803" s="7">
        <f t="shared" si="12"/>
        <v>1</v>
      </c>
      <c r="O803" s="3" t="s">
        <v>1322</v>
      </c>
    </row>
    <row r="804" spans="1:15" x14ac:dyDescent="0.35">
      <c r="A804" s="31">
        <v>2017</v>
      </c>
      <c r="B804" s="31">
        <v>6827600717</v>
      </c>
      <c r="C804" s="31" t="s">
        <v>1323</v>
      </c>
      <c r="D804" s="32">
        <v>2</v>
      </c>
      <c r="E804" s="32">
        <v>6</v>
      </c>
      <c r="F804" s="32">
        <v>2</v>
      </c>
      <c r="G804" s="32">
        <v>2</v>
      </c>
      <c r="H804" s="32">
        <v>73</v>
      </c>
      <c r="I804" s="32">
        <v>12</v>
      </c>
      <c r="J804" s="32">
        <v>30</v>
      </c>
      <c r="M804" s="32">
        <v>1</v>
      </c>
      <c r="N804" s="7">
        <f t="shared" si="12"/>
        <v>1</v>
      </c>
      <c r="O804" s="3" t="s">
        <v>1324</v>
      </c>
    </row>
    <row r="805" spans="1:15" x14ac:dyDescent="0.35">
      <c r="A805" s="31">
        <v>2017</v>
      </c>
      <c r="B805" s="31">
        <v>505505479</v>
      </c>
      <c r="C805" s="33" t="s">
        <v>1325</v>
      </c>
      <c r="D805" s="32">
        <v>1</v>
      </c>
      <c r="E805" s="32">
        <v>5</v>
      </c>
      <c r="F805" s="32">
        <v>1</v>
      </c>
      <c r="G805" s="32">
        <v>0</v>
      </c>
      <c r="H805" s="32">
        <v>12</v>
      </c>
      <c r="I805" s="32">
        <v>10</v>
      </c>
      <c r="J805" s="32">
        <v>19</v>
      </c>
      <c r="M805" s="32">
        <v>1</v>
      </c>
      <c r="N805" s="7">
        <f t="shared" si="12"/>
        <v>1</v>
      </c>
      <c r="O805" s="3" t="s">
        <v>1326</v>
      </c>
    </row>
    <row r="806" spans="1:15" x14ac:dyDescent="0.35">
      <c r="A806" s="31">
        <v>2017</v>
      </c>
      <c r="B806" s="31">
        <v>541101579</v>
      </c>
      <c r="C806" s="31" t="s">
        <v>1327</v>
      </c>
      <c r="D806" s="32">
        <v>1</v>
      </c>
      <c r="E806" s="32">
        <v>4</v>
      </c>
      <c r="F806" s="32">
        <v>1</v>
      </c>
      <c r="G806" s="32">
        <v>0</v>
      </c>
      <c r="H806" s="32">
        <v>9</v>
      </c>
      <c r="I806" s="32">
        <v>13</v>
      </c>
      <c r="J806" s="32">
        <v>27</v>
      </c>
      <c r="M806" s="32">
        <v>1</v>
      </c>
      <c r="N806" s="7">
        <f t="shared" si="12"/>
        <v>1</v>
      </c>
      <c r="O806" s="3" t="s">
        <v>1328</v>
      </c>
    </row>
    <row r="807" spans="1:15" x14ac:dyDescent="0.35">
      <c r="A807" s="31">
        <v>2017</v>
      </c>
      <c r="B807" s="31">
        <v>6837700787</v>
      </c>
      <c r="C807" s="31" t="s">
        <v>1329</v>
      </c>
      <c r="D807" s="32">
        <v>1</v>
      </c>
      <c r="E807" s="32">
        <v>2</v>
      </c>
      <c r="F807" s="32">
        <v>1</v>
      </c>
      <c r="G807" s="32">
        <v>0</v>
      </c>
      <c r="H807" s="32">
        <v>8</v>
      </c>
      <c r="I807" s="32">
        <v>2</v>
      </c>
      <c r="J807" s="32">
        <v>3</v>
      </c>
      <c r="M807" s="32">
        <v>1</v>
      </c>
      <c r="N807" s="7">
        <f t="shared" si="12"/>
        <v>1</v>
      </c>
      <c r="O807" s="3" t="s">
        <v>1330</v>
      </c>
    </row>
    <row r="808" spans="1:15" x14ac:dyDescent="0.35">
      <c r="A808" s="31">
        <v>2017</v>
      </c>
      <c r="B808" s="31">
        <v>505905506</v>
      </c>
      <c r="C808" s="31" t="s">
        <v>1331</v>
      </c>
      <c r="D808" s="32">
        <v>1</v>
      </c>
      <c r="E808" s="32">
        <v>3</v>
      </c>
      <c r="F808" s="32">
        <v>1</v>
      </c>
      <c r="G808" s="32">
        <v>0</v>
      </c>
      <c r="H808" s="32">
        <v>4</v>
      </c>
      <c r="I808" s="32">
        <v>11</v>
      </c>
      <c r="J808" s="32">
        <v>14</v>
      </c>
      <c r="M808" s="32">
        <v>1</v>
      </c>
      <c r="N808" s="7">
        <f t="shared" si="12"/>
        <v>1</v>
      </c>
      <c r="O808" s="3" t="s">
        <v>1332</v>
      </c>
    </row>
    <row r="809" spans="1:15" x14ac:dyDescent="0.35">
      <c r="A809" s="31">
        <v>2017</v>
      </c>
      <c r="B809" s="31">
        <v>579204587</v>
      </c>
      <c r="C809" s="31" t="s">
        <v>1333</v>
      </c>
      <c r="D809" s="32">
        <v>1</v>
      </c>
      <c r="E809" s="32">
        <v>4</v>
      </c>
      <c r="F809" s="32">
        <v>1</v>
      </c>
      <c r="G809" s="32">
        <v>0</v>
      </c>
      <c r="H809" s="32">
        <v>6</v>
      </c>
      <c r="I809" s="32">
        <v>8</v>
      </c>
      <c r="J809" s="32">
        <v>18</v>
      </c>
      <c r="M809" s="32">
        <v>1</v>
      </c>
      <c r="N809" s="7">
        <f t="shared" si="12"/>
        <v>1</v>
      </c>
      <c r="O809" s="3" t="s">
        <v>1334</v>
      </c>
    </row>
    <row r="810" spans="1:15" x14ac:dyDescent="0.35">
      <c r="A810" s="31">
        <v>2017</v>
      </c>
      <c r="B810" s="31">
        <v>6640000716</v>
      </c>
      <c r="C810" s="31" t="s">
        <v>1335</v>
      </c>
      <c r="D810" s="32">
        <v>2</v>
      </c>
      <c r="E810" s="32">
        <v>17</v>
      </c>
      <c r="F810" s="32">
        <v>3</v>
      </c>
      <c r="G810" s="32">
        <v>2</v>
      </c>
      <c r="H810" s="32">
        <v>49</v>
      </c>
      <c r="I810" s="32">
        <v>14</v>
      </c>
      <c r="J810" s="32">
        <v>59</v>
      </c>
      <c r="M810" s="32">
        <v>1</v>
      </c>
      <c r="N810" s="7">
        <f t="shared" si="12"/>
        <v>1</v>
      </c>
      <c r="O810" s="3" t="s">
        <v>1336</v>
      </c>
    </row>
    <row r="811" spans="1:15" x14ac:dyDescent="0.35">
      <c r="A811" s="31">
        <v>2017</v>
      </c>
      <c r="B811" s="31">
        <v>503404432</v>
      </c>
      <c r="C811" s="31" t="s">
        <v>1337</v>
      </c>
      <c r="D811" s="32">
        <v>1</v>
      </c>
      <c r="E811" s="32">
        <v>10</v>
      </c>
      <c r="F811" s="32">
        <v>2</v>
      </c>
      <c r="G811" s="32">
        <v>1</v>
      </c>
      <c r="H811" s="32">
        <v>30</v>
      </c>
      <c r="I811" s="32">
        <v>34</v>
      </c>
      <c r="J811" s="32">
        <v>103</v>
      </c>
      <c r="K811" s="32">
        <v>4</v>
      </c>
      <c r="L811" s="32">
        <v>1</v>
      </c>
      <c r="M811" s="32">
        <v>1</v>
      </c>
      <c r="N811" s="7">
        <f t="shared" si="12"/>
        <v>6</v>
      </c>
      <c r="O811" s="3" t="s">
        <v>1338</v>
      </c>
    </row>
    <row r="812" spans="1:15" x14ac:dyDescent="0.35">
      <c r="A812" s="31">
        <v>2017</v>
      </c>
      <c r="B812" s="31">
        <v>515004584</v>
      </c>
      <c r="C812" s="31" t="s">
        <v>1337</v>
      </c>
      <c r="D812" s="32">
        <v>1</v>
      </c>
      <c r="E812" s="32">
        <v>3</v>
      </c>
      <c r="F812" s="32">
        <v>1</v>
      </c>
      <c r="G812" s="32">
        <v>0</v>
      </c>
      <c r="H812" s="32">
        <v>8</v>
      </c>
      <c r="I812" s="32">
        <v>11</v>
      </c>
      <c r="J812" s="32">
        <v>17</v>
      </c>
      <c r="M812" s="32">
        <v>1</v>
      </c>
      <c r="N812" s="7">
        <f t="shared" si="12"/>
        <v>1</v>
      </c>
      <c r="O812" s="3" t="s">
        <v>1339</v>
      </c>
    </row>
    <row r="813" spans="1:15" x14ac:dyDescent="0.35">
      <c r="A813" s="31">
        <v>2017</v>
      </c>
      <c r="B813" s="31">
        <v>524003744</v>
      </c>
      <c r="C813" s="31" t="s">
        <v>1337</v>
      </c>
      <c r="D813" s="32">
        <v>1</v>
      </c>
      <c r="E813" s="32">
        <v>5</v>
      </c>
      <c r="F813" s="32">
        <v>1</v>
      </c>
      <c r="G813" s="32">
        <v>0</v>
      </c>
      <c r="H813" s="32">
        <v>7</v>
      </c>
      <c r="I813" s="32">
        <v>21</v>
      </c>
      <c r="J813" s="32">
        <v>35</v>
      </c>
      <c r="L813" s="32">
        <v>2</v>
      </c>
      <c r="M813" s="32">
        <v>1</v>
      </c>
      <c r="N813" s="7">
        <f t="shared" si="12"/>
        <v>3</v>
      </c>
      <c r="O813" s="3" t="s">
        <v>1340</v>
      </c>
    </row>
    <row r="814" spans="1:15" x14ac:dyDescent="0.35">
      <c r="A814" s="31">
        <v>2017</v>
      </c>
      <c r="B814" s="31">
        <v>534702192</v>
      </c>
      <c r="C814" s="31" t="s">
        <v>1337</v>
      </c>
      <c r="D814" s="32">
        <v>1</v>
      </c>
      <c r="E814" s="32">
        <v>4</v>
      </c>
      <c r="F814" s="32">
        <v>1</v>
      </c>
      <c r="G814" s="32">
        <v>0</v>
      </c>
      <c r="H814" s="32">
        <v>5</v>
      </c>
      <c r="I814" s="32">
        <v>6</v>
      </c>
      <c r="J814" s="32">
        <v>13</v>
      </c>
      <c r="M814" s="33">
        <v>1</v>
      </c>
      <c r="N814" s="7">
        <f t="shared" si="12"/>
        <v>1</v>
      </c>
      <c r="O814" t="s">
        <v>1341</v>
      </c>
    </row>
    <row r="815" spans="1:15" x14ac:dyDescent="0.35">
      <c r="A815" s="31">
        <v>2017</v>
      </c>
      <c r="B815" s="31">
        <v>6820700714</v>
      </c>
      <c r="C815" s="31" t="s">
        <v>1337</v>
      </c>
      <c r="D815" s="32">
        <v>1</v>
      </c>
      <c r="E815" s="32">
        <v>2</v>
      </c>
      <c r="F815" s="32">
        <v>1</v>
      </c>
      <c r="G815" s="32">
        <v>0</v>
      </c>
      <c r="H815" s="32">
        <v>11</v>
      </c>
      <c r="I815" s="32">
        <v>5</v>
      </c>
      <c r="J815" s="32">
        <v>8</v>
      </c>
      <c r="M815" s="32">
        <v>1</v>
      </c>
      <c r="N815" s="7">
        <f t="shared" si="12"/>
        <v>1</v>
      </c>
      <c r="O815" s="3" t="s">
        <v>1342</v>
      </c>
    </row>
    <row r="816" spans="1:15" x14ac:dyDescent="0.35">
      <c r="A816" s="31">
        <v>2017</v>
      </c>
      <c r="B816" s="31">
        <v>589002431</v>
      </c>
      <c r="C816" s="31" t="s">
        <v>1343</v>
      </c>
      <c r="D816" s="32">
        <v>2</v>
      </c>
      <c r="E816" s="32">
        <v>10</v>
      </c>
      <c r="F816" s="32">
        <v>1</v>
      </c>
      <c r="G816" s="32">
        <v>2</v>
      </c>
      <c r="H816" s="32">
        <v>55</v>
      </c>
      <c r="I816" s="32">
        <v>9</v>
      </c>
      <c r="J816" s="32">
        <v>21</v>
      </c>
      <c r="M816" s="32">
        <v>1</v>
      </c>
      <c r="N816" s="7">
        <f t="shared" si="12"/>
        <v>1</v>
      </c>
      <c r="O816" s="3" t="s">
        <v>1344</v>
      </c>
    </row>
    <row r="817" spans="1:15" x14ac:dyDescent="0.35">
      <c r="A817" s="31">
        <v>2017</v>
      </c>
      <c r="B817" s="31">
        <v>4465000286</v>
      </c>
      <c r="C817" s="31" t="s">
        <v>1345</v>
      </c>
      <c r="D817" s="32">
        <v>2</v>
      </c>
      <c r="E817" s="32">
        <v>11</v>
      </c>
      <c r="F817" s="32">
        <v>3</v>
      </c>
      <c r="G817" s="32">
        <v>3</v>
      </c>
      <c r="H817" s="32">
        <v>86</v>
      </c>
      <c r="I817" s="32">
        <v>29</v>
      </c>
      <c r="J817" s="32">
        <v>54</v>
      </c>
      <c r="M817" s="32">
        <v>1</v>
      </c>
      <c r="N817" s="7">
        <f t="shared" si="12"/>
        <v>1</v>
      </c>
      <c r="O817" s="3" t="s">
        <v>1346</v>
      </c>
    </row>
    <row r="818" spans="1:15" x14ac:dyDescent="0.35">
      <c r="A818" s="31">
        <v>2017</v>
      </c>
      <c r="B818" s="31">
        <v>1500100387</v>
      </c>
      <c r="C818" s="31" t="s">
        <v>1347</v>
      </c>
      <c r="D818" s="32">
        <v>3</v>
      </c>
      <c r="E818" s="32">
        <v>15</v>
      </c>
      <c r="F818" s="32">
        <v>7</v>
      </c>
      <c r="G818" s="32">
        <v>6</v>
      </c>
      <c r="H818" s="32">
        <v>235</v>
      </c>
      <c r="I818" s="32">
        <v>15</v>
      </c>
      <c r="J818" s="32">
        <v>60</v>
      </c>
      <c r="M818" s="32">
        <v>1</v>
      </c>
      <c r="N818" s="7">
        <f t="shared" si="12"/>
        <v>1</v>
      </c>
      <c r="O818" s="3" t="s">
        <v>1348</v>
      </c>
    </row>
    <row r="819" spans="1:15" x14ac:dyDescent="0.35">
      <c r="A819" s="31">
        <v>2017</v>
      </c>
      <c r="B819" s="31">
        <v>2724500014</v>
      </c>
      <c r="C819" s="31" t="s">
        <v>1349</v>
      </c>
      <c r="D819" s="32">
        <v>1</v>
      </c>
      <c r="E819" s="32">
        <v>3</v>
      </c>
      <c r="F819" s="32">
        <v>1</v>
      </c>
      <c r="G819" s="32">
        <v>0</v>
      </c>
      <c r="H819" s="32">
        <v>10</v>
      </c>
      <c r="I819" s="32">
        <v>8</v>
      </c>
      <c r="J819" s="32">
        <v>22</v>
      </c>
      <c r="M819" s="32">
        <v>1</v>
      </c>
      <c r="N819" s="7">
        <f t="shared" si="12"/>
        <v>1</v>
      </c>
      <c r="O819" s="3" t="s">
        <v>1350</v>
      </c>
    </row>
    <row r="820" spans="1:15" x14ac:dyDescent="0.35">
      <c r="A820" s="31">
        <v>2017</v>
      </c>
      <c r="B820" s="31">
        <v>4180100261</v>
      </c>
      <c r="C820" s="31" t="s">
        <v>1349</v>
      </c>
      <c r="D820" s="32">
        <v>1</v>
      </c>
      <c r="E820" s="32">
        <v>4</v>
      </c>
      <c r="F820" s="32">
        <v>1</v>
      </c>
      <c r="G820" s="32">
        <v>0</v>
      </c>
      <c r="H820" s="32">
        <v>10</v>
      </c>
      <c r="I820" s="32">
        <v>2</v>
      </c>
      <c r="J820" s="32">
        <v>4</v>
      </c>
      <c r="M820" s="32">
        <v>1</v>
      </c>
      <c r="N820" s="7">
        <f t="shared" si="12"/>
        <v>1</v>
      </c>
      <c r="O820" s="3" t="s">
        <v>1351</v>
      </c>
    </row>
    <row r="821" spans="1:15" x14ac:dyDescent="0.35">
      <c r="A821" s="31">
        <v>2017</v>
      </c>
      <c r="B821" s="31">
        <v>6878000747</v>
      </c>
      <c r="C821" s="31" t="s">
        <v>1352</v>
      </c>
      <c r="D821" s="32">
        <v>1</v>
      </c>
      <c r="E821" s="32">
        <v>1</v>
      </c>
      <c r="F821" s="32">
        <v>1</v>
      </c>
      <c r="G821" s="32">
        <v>0</v>
      </c>
      <c r="H821" s="32">
        <v>7</v>
      </c>
      <c r="I821" s="32">
        <v>2</v>
      </c>
      <c r="J821" s="32">
        <v>3</v>
      </c>
      <c r="M821" s="32">
        <v>1</v>
      </c>
      <c r="N821" s="7">
        <f t="shared" si="12"/>
        <v>1</v>
      </c>
      <c r="O821" s="3" t="s">
        <v>1353</v>
      </c>
    </row>
    <row r="822" spans="1:15" x14ac:dyDescent="0.35">
      <c r="A822" s="31">
        <v>2017</v>
      </c>
      <c r="B822" s="31">
        <v>560405509</v>
      </c>
      <c r="C822" s="31" t="s">
        <v>1354</v>
      </c>
      <c r="D822" s="32">
        <v>1</v>
      </c>
      <c r="E822" s="32">
        <v>4</v>
      </c>
      <c r="F822" s="32">
        <v>1</v>
      </c>
      <c r="G822" s="32">
        <v>0</v>
      </c>
      <c r="H822" s="32">
        <v>14</v>
      </c>
      <c r="I822" s="32">
        <v>13</v>
      </c>
      <c r="J822" s="32">
        <v>32</v>
      </c>
      <c r="M822" s="32">
        <v>1</v>
      </c>
      <c r="N822" s="7">
        <f t="shared" si="12"/>
        <v>1</v>
      </c>
      <c r="O822" s="3" t="s">
        <v>1355</v>
      </c>
    </row>
    <row r="823" spans="1:15" x14ac:dyDescent="0.35">
      <c r="A823" s="31">
        <v>2017</v>
      </c>
      <c r="B823" s="31">
        <v>7602001657</v>
      </c>
      <c r="C823" s="31" t="s">
        <v>1354</v>
      </c>
      <c r="D823" s="32">
        <v>1</v>
      </c>
      <c r="E823" s="32">
        <v>4</v>
      </c>
      <c r="F823" s="32">
        <v>2</v>
      </c>
      <c r="G823" s="32">
        <v>0</v>
      </c>
      <c r="H823" s="32">
        <v>15</v>
      </c>
      <c r="I823" s="32">
        <v>11</v>
      </c>
      <c r="J823" s="32">
        <v>18</v>
      </c>
      <c r="M823" s="32">
        <v>1</v>
      </c>
      <c r="N823" s="7">
        <f t="shared" si="12"/>
        <v>1</v>
      </c>
      <c r="O823" s="3" t="s">
        <v>1356</v>
      </c>
    </row>
    <row r="824" spans="1:15" x14ac:dyDescent="0.35">
      <c r="A824" s="31">
        <v>2017</v>
      </c>
      <c r="B824" s="31">
        <v>2316200705</v>
      </c>
      <c r="C824" s="31" t="s">
        <v>1357</v>
      </c>
      <c r="D824" s="32">
        <v>2</v>
      </c>
      <c r="E824" s="32">
        <v>10</v>
      </c>
      <c r="F824" s="32">
        <v>4</v>
      </c>
      <c r="G824" s="32">
        <v>3</v>
      </c>
      <c r="H824" s="32">
        <v>131</v>
      </c>
      <c r="I824" s="32">
        <v>24</v>
      </c>
      <c r="J824" s="32">
        <v>52</v>
      </c>
      <c r="M824" s="32">
        <v>1</v>
      </c>
      <c r="N824" s="7">
        <f t="shared" si="12"/>
        <v>1</v>
      </c>
      <c r="O824" s="3" t="s">
        <v>1358</v>
      </c>
    </row>
    <row r="825" spans="1:15" x14ac:dyDescent="0.35">
      <c r="A825" s="31">
        <v>2017</v>
      </c>
      <c r="B825" s="31">
        <v>1548000506</v>
      </c>
      <c r="C825" s="31" t="s">
        <v>1359</v>
      </c>
      <c r="D825" s="32">
        <v>1</v>
      </c>
      <c r="E825" s="32">
        <v>3</v>
      </c>
      <c r="F825" s="32">
        <v>1</v>
      </c>
      <c r="G825" s="32">
        <v>0</v>
      </c>
      <c r="H825" s="32">
        <v>12</v>
      </c>
      <c r="I825" s="32">
        <v>3</v>
      </c>
      <c r="J825" s="32">
        <v>19</v>
      </c>
      <c r="M825" s="32">
        <v>1</v>
      </c>
      <c r="N825" s="7">
        <f t="shared" si="12"/>
        <v>1</v>
      </c>
      <c r="O825" s="3" t="s">
        <v>1360</v>
      </c>
    </row>
    <row r="826" spans="1:15" x14ac:dyDescent="0.35">
      <c r="A826" s="31">
        <v>2017</v>
      </c>
      <c r="B826" s="31">
        <v>6831800721</v>
      </c>
      <c r="C826" s="31" t="s">
        <v>1359</v>
      </c>
      <c r="D826" s="32">
        <v>1</v>
      </c>
      <c r="E826" s="32">
        <v>2</v>
      </c>
      <c r="F826" s="32">
        <v>1</v>
      </c>
      <c r="G826" s="32">
        <v>0</v>
      </c>
      <c r="H826" s="32">
        <v>6</v>
      </c>
      <c r="I826" s="32">
        <v>5</v>
      </c>
      <c r="J826" s="32">
        <v>9</v>
      </c>
      <c r="M826" s="32">
        <v>1</v>
      </c>
      <c r="N826" s="7">
        <f t="shared" si="12"/>
        <v>1</v>
      </c>
      <c r="O826" s="3" t="s">
        <v>1361</v>
      </c>
    </row>
    <row r="827" spans="1:15" x14ac:dyDescent="0.35">
      <c r="A827" s="31">
        <v>2017</v>
      </c>
      <c r="B827" s="31">
        <v>7327000880</v>
      </c>
      <c r="C827" s="31" t="s">
        <v>1362</v>
      </c>
      <c r="D827" s="32">
        <v>1</v>
      </c>
      <c r="E827" s="32">
        <v>2</v>
      </c>
      <c r="F827" s="32">
        <v>1</v>
      </c>
      <c r="G827" s="32">
        <v>0</v>
      </c>
      <c r="H827" s="32">
        <v>9</v>
      </c>
      <c r="I827" s="32">
        <v>7</v>
      </c>
      <c r="J827" s="32">
        <v>18</v>
      </c>
      <c r="M827" s="32">
        <v>1</v>
      </c>
      <c r="N827" s="7">
        <f t="shared" si="12"/>
        <v>1</v>
      </c>
      <c r="O827" s="3" t="s">
        <v>1363</v>
      </c>
    </row>
    <row r="828" spans="1:15" x14ac:dyDescent="0.35">
      <c r="A828" s="31">
        <v>2017</v>
      </c>
      <c r="B828" s="31">
        <v>7312400743</v>
      </c>
      <c r="C828" s="31" t="s">
        <v>1364</v>
      </c>
      <c r="D828" s="32">
        <v>1</v>
      </c>
      <c r="E828" s="32">
        <v>7</v>
      </c>
      <c r="F828" s="32">
        <v>2</v>
      </c>
      <c r="G828" s="32">
        <v>0</v>
      </c>
      <c r="H828" s="32">
        <v>14</v>
      </c>
      <c r="I828" s="32">
        <v>3</v>
      </c>
      <c r="J828" s="32">
        <v>12</v>
      </c>
      <c r="M828" s="32">
        <v>1</v>
      </c>
      <c r="N828" s="7">
        <f t="shared" si="12"/>
        <v>1</v>
      </c>
      <c r="O828" s="3" t="s">
        <v>1365</v>
      </c>
    </row>
    <row r="829" spans="1:15" x14ac:dyDescent="0.35">
      <c r="A829" s="31">
        <v>2017</v>
      </c>
      <c r="B829" s="31">
        <v>1564600787</v>
      </c>
      <c r="C829" s="31" t="s">
        <v>1366</v>
      </c>
      <c r="D829" s="32">
        <v>1</v>
      </c>
      <c r="E829" s="32">
        <v>4</v>
      </c>
      <c r="F829" s="32">
        <v>2</v>
      </c>
      <c r="G829" s="32">
        <v>0</v>
      </c>
      <c r="H829" s="32">
        <v>7</v>
      </c>
      <c r="I829" s="32">
        <v>4</v>
      </c>
      <c r="J829" s="32">
        <v>14</v>
      </c>
      <c r="M829" s="32">
        <v>1</v>
      </c>
      <c r="N829" s="7">
        <f t="shared" si="12"/>
        <v>1</v>
      </c>
      <c r="O829" s="3" t="s">
        <v>1367</v>
      </c>
    </row>
    <row r="830" spans="1:15" x14ac:dyDescent="0.35">
      <c r="A830" s="31">
        <v>2017</v>
      </c>
      <c r="B830" s="31">
        <v>2579900056</v>
      </c>
      <c r="C830" s="31" t="s">
        <v>1368</v>
      </c>
      <c r="D830" s="32">
        <v>1</v>
      </c>
      <c r="E830" s="32">
        <v>6</v>
      </c>
      <c r="F830" s="32">
        <v>3</v>
      </c>
      <c r="G830" s="32">
        <v>0</v>
      </c>
      <c r="H830" s="32">
        <v>25</v>
      </c>
      <c r="I830" s="32">
        <v>12</v>
      </c>
      <c r="J830" s="32">
        <v>17</v>
      </c>
      <c r="M830" s="32">
        <v>1</v>
      </c>
      <c r="N830" s="7">
        <f t="shared" si="12"/>
        <v>1</v>
      </c>
      <c r="O830" s="3" t="s">
        <v>1369</v>
      </c>
    </row>
    <row r="831" spans="1:15" x14ac:dyDescent="0.35">
      <c r="A831" s="31">
        <v>2017</v>
      </c>
      <c r="B831" s="31">
        <v>567904582</v>
      </c>
      <c r="C831" s="31" t="s">
        <v>1370</v>
      </c>
      <c r="D831" s="32">
        <v>1</v>
      </c>
      <c r="E831" s="32">
        <v>10</v>
      </c>
      <c r="F831" s="32">
        <v>1</v>
      </c>
      <c r="G831" s="32">
        <v>0</v>
      </c>
      <c r="H831" s="32">
        <v>14</v>
      </c>
      <c r="I831" s="32">
        <v>10</v>
      </c>
      <c r="J831" s="32">
        <v>21</v>
      </c>
      <c r="M831" s="32">
        <v>1</v>
      </c>
      <c r="N831" s="7">
        <f t="shared" si="12"/>
        <v>1</v>
      </c>
      <c r="O831" s="3" t="s">
        <v>1371</v>
      </c>
    </row>
    <row r="832" spans="1:15" x14ac:dyDescent="0.35">
      <c r="A832" s="31">
        <v>2017</v>
      </c>
      <c r="B832" s="31">
        <v>4487400347</v>
      </c>
      <c r="C832" s="31" t="s">
        <v>1372</v>
      </c>
      <c r="D832" s="32">
        <v>1</v>
      </c>
      <c r="E832" s="32">
        <v>5</v>
      </c>
      <c r="F832" s="32">
        <v>2</v>
      </c>
      <c r="G832" s="32">
        <v>0</v>
      </c>
      <c r="H832" s="32">
        <v>16</v>
      </c>
      <c r="I832" s="32">
        <v>18</v>
      </c>
      <c r="J832" s="32">
        <v>24</v>
      </c>
      <c r="M832" s="32">
        <v>1</v>
      </c>
      <c r="N832" s="7">
        <f t="shared" si="12"/>
        <v>1</v>
      </c>
      <c r="O832" s="3" t="s">
        <v>1373</v>
      </c>
    </row>
    <row r="833" spans="1:15" x14ac:dyDescent="0.35">
      <c r="A833" s="31">
        <v>2017</v>
      </c>
      <c r="B833" s="31">
        <v>584206431</v>
      </c>
      <c r="C833" s="31" t="s">
        <v>1374</v>
      </c>
      <c r="D833" s="32">
        <v>1</v>
      </c>
      <c r="E833" s="32">
        <v>3</v>
      </c>
      <c r="F833" s="32">
        <v>1</v>
      </c>
      <c r="G833" s="32">
        <v>0</v>
      </c>
      <c r="H833" s="32">
        <v>11</v>
      </c>
      <c r="I833" s="32">
        <v>6</v>
      </c>
      <c r="J833" s="32">
        <v>15</v>
      </c>
      <c r="M833" s="32">
        <v>1</v>
      </c>
      <c r="N833" s="7">
        <f t="shared" si="12"/>
        <v>1</v>
      </c>
      <c r="O833" s="3" t="s">
        <v>1375</v>
      </c>
    </row>
    <row r="834" spans="1:15" x14ac:dyDescent="0.35">
      <c r="A834" s="31">
        <v>2017</v>
      </c>
      <c r="B834" s="31">
        <v>6800100792</v>
      </c>
      <c r="C834" s="31" t="s">
        <v>1376</v>
      </c>
      <c r="D834" s="32">
        <v>3</v>
      </c>
      <c r="E834" s="32">
        <v>17</v>
      </c>
      <c r="F834" s="32">
        <v>5</v>
      </c>
      <c r="G834" s="32">
        <v>8</v>
      </c>
      <c r="H834" s="32">
        <v>412</v>
      </c>
      <c r="I834" s="32">
        <v>28</v>
      </c>
      <c r="J834" s="32">
        <v>15</v>
      </c>
      <c r="M834" s="32">
        <v>1</v>
      </c>
      <c r="N834" s="7">
        <f t="shared" ref="N834:N897" si="13">SUM(K834:M834)</f>
        <v>1</v>
      </c>
      <c r="O834" s="3" t="s">
        <v>1377</v>
      </c>
    </row>
    <row r="835" spans="1:15" x14ac:dyDescent="0.35">
      <c r="A835" s="31">
        <v>2017</v>
      </c>
      <c r="B835" s="31">
        <v>1300101781</v>
      </c>
      <c r="C835" s="31" t="s">
        <v>1378</v>
      </c>
      <c r="D835" s="32">
        <v>3</v>
      </c>
      <c r="E835" s="32">
        <v>19</v>
      </c>
      <c r="F835" s="32">
        <v>3</v>
      </c>
      <c r="G835" s="32">
        <v>5</v>
      </c>
      <c r="H835" s="32">
        <v>290</v>
      </c>
      <c r="I835" s="32">
        <v>31</v>
      </c>
      <c r="J835" s="32">
        <v>13</v>
      </c>
      <c r="M835" s="32">
        <v>1</v>
      </c>
      <c r="N835" s="7">
        <f t="shared" si="13"/>
        <v>1</v>
      </c>
      <c r="O835" s="3" t="s">
        <v>1379</v>
      </c>
    </row>
    <row r="836" spans="1:15" x14ac:dyDescent="0.35">
      <c r="A836" s="31">
        <v>2017</v>
      </c>
      <c r="B836" s="31">
        <v>4700100650</v>
      </c>
      <c r="C836" s="31" t="s">
        <v>1380</v>
      </c>
      <c r="D836" s="32">
        <v>3</v>
      </c>
      <c r="E836" s="32">
        <v>18</v>
      </c>
      <c r="F836" s="32">
        <v>1</v>
      </c>
      <c r="G836" s="32">
        <v>4</v>
      </c>
      <c r="H836" s="32">
        <v>335</v>
      </c>
      <c r="I836" s="32">
        <v>25</v>
      </c>
      <c r="J836" s="32">
        <v>14</v>
      </c>
      <c r="M836" s="32">
        <v>1</v>
      </c>
      <c r="N836" s="7">
        <f t="shared" si="13"/>
        <v>1</v>
      </c>
      <c r="O836" s="3" t="s">
        <v>1381</v>
      </c>
    </row>
    <row r="837" spans="1:15" x14ac:dyDescent="0.35">
      <c r="A837" s="31">
        <v>2017</v>
      </c>
      <c r="B837" s="31">
        <v>6600100762</v>
      </c>
      <c r="C837" s="33" t="s">
        <v>1382</v>
      </c>
      <c r="D837" s="32">
        <v>3</v>
      </c>
      <c r="E837" s="32">
        <v>16</v>
      </c>
      <c r="F837" s="32">
        <v>3</v>
      </c>
      <c r="G837" s="32">
        <v>8</v>
      </c>
      <c r="H837" s="32">
        <v>419</v>
      </c>
      <c r="I837" s="32">
        <v>76</v>
      </c>
      <c r="J837" s="32">
        <v>445</v>
      </c>
      <c r="M837" s="32">
        <v>1</v>
      </c>
      <c r="N837" s="7">
        <f t="shared" si="13"/>
        <v>1</v>
      </c>
      <c r="O837" s="3" t="s">
        <v>1383</v>
      </c>
    </row>
    <row r="838" spans="1:15" x14ac:dyDescent="0.35">
      <c r="A838" s="31">
        <v>2017</v>
      </c>
      <c r="B838" s="31">
        <v>1580600677</v>
      </c>
      <c r="C838" s="31" t="s">
        <v>1384</v>
      </c>
      <c r="D838" s="32">
        <v>1</v>
      </c>
      <c r="E838" s="32">
        <v>3</v>
      </c>
      <c r="F838" s="32">
        <v>0</v>
      </c>
      <c r="G838" s="32">
        <v>0</v>
      </c>
      <c r="H838" s="32">
        <v>0</v>
      </c>
      <c r="I838" s="32">
        <v>5</v>
      </c>
      <c r="J838" s="32">
        <v>10</v>
      </c>
      <c r="M838" s="32">
        <v>1</v>
      </c>
      <c r="N838" s="7">
        <f t="shared" si="13"/>
        <v>1</v>
      </c>
      <c r="O838" s="3" t="s">
        <v>1385</v>
      </c>
    </row>
    <row r="839" spans="1:15" x14ac:dyDescent="0.35">
      <c r="A839" s="31">
        <v>2017</v>
      </c>
      <c r="B839" s="31">
        <v>6800100701</v>
      </c>
      <c r="C839" s="31" t="s">
        <v>1386</v>
      </c>
      <c r="D839" s="32">
        <v>1</v>
      </c>
      <c r="E839" s="32">
        <v>65</v>
      </c>
      <c r="F839" s="32">
        <v>7</v>
      </c>
      <c r="G839" s="32">
        <v>3</v>
      </c>
      <c r="H839" s="32">
        <v>107</v>
      </c>
      <c r="I839" s="32">
        <v>14</v>
      </c>
      <c r="J839" s="32">
        <v>52</v>
      </c>
      <c r="M839" s="32">
        <v>1</v>
      </c>
      <c r="N839" s="7">
        <f t="shared" si="13"/>
        <v>1</v>
      </c>
      <c r="O839" s="3" t="s">
        <v>1387</v>
      </c>
    </row>
    <row r="840" spans="1:15" x14ac:dyDescent="0.35">
      <c r="A840" s="31">
        <v>2017</v>
      </c>
      <c r="B840" s="31">
        <v>584704839</v>
      </c>
      <c r="C840" s="31" t="s">
        <v>1388</v>
      </c>
      <c r="D840" s="32">
        <v>1</v>
      </c>
      <c r="E840" s="32">
        <v>9</v>
      </c>
      <c r="F840" s="32">
        <v>1</v>
      </c>
      <c r="G840" s="32">
        <v>0</v>
      </c>
      <c r="H840" s="32">
        <v>31</v>
      </c>
      <c r="I840" s="32">
        <v>32</v>
      </c>
      <c r="J840" s="32">
        <v>65</v>
      </c>
      <c r="M840" s="32">
        <v>1</v>
      </c>
      <c r="N840" s="7">
        <f t="shared" si="13"/>
        <v>1</v>
      </c>
      <c r="O840" s="3" t="s">
        <v>1389</v>
      </c>
    </row>
    <row r="841" spans="1:15" x14ac:dyDescent="0.35">
      <c r="A841" s="31">
        <v>2017</v>
      </c>
      <c r="B841" s="31">
        <v>8100100061</v>
      </c>
      <c r="C841" s="31" t="s">
        <v>1390</v>
      </c>
      <c r="D841" s="32">
        <v>1</v>
      </c>
      <c r="E841" s="32">
        <v>11</v>
      </c>
      <c r="F841" s="32">
        <v>0</v>
      </c>
      <c r="G841" s="32">
        <v>0</v>
      </c>
      <c r="H841" s="32">
        <v>0</v>
      </c>
      <c r="I841" s="32">
        <v>17</v>
      </c>
      <c r="J841" s="32">
        <v>24</v>
      </c>
      <c r="M841" s="32">
        <v>1</v>
      </c>
      <c r="N841" s="7">
        <f t="shared" si="13"/>
        <v>1</v>
      </c>
      <c r="O841" s="3" t="s">
        <v>1391</v>
      </c>
    </row>
    <row r="842" spans="1:15" x14ac:dyDescent="0.35">
      <c r="A842" s="31">
        <v>2017</v>
      </c>
      <c r="B842" s="31">
        <v>1551400659</v>
      </c>
      <c r="C842" s="31" t="s">
        <v>1392</v>
      </c>
      <c r="D842" s="32">
        <v>1</v>
      </c>
      <c r="E842" s="32">
        <v>3</v>
      </c>
      <c r="F842" s="32">
        <v>0</v>
      </c>
      <c r="G842" s="32">
        <v>0</v>
      </c>
      <c r="H842" s="32">
        <v>0</v>
      </c>
      <c r="I842" s="32">
        <v>4</v>
      </c>
      <c r="J842" s="32">
        <v>6</v>
      </c>
      <c r="M842" s="32">
        <v>1</v>
      </c>
      <c r="N842" s="7">
        <f t="shared" si="13"/>
        <v>1</v>
      </c>
      <c r="O842" s="3" t="s">
        <v>1393</v>
      </c>
    </row>
    <row r="843" spans="1:15" x14ac:dyDescent="0.35">
      <c r="A843" s="31">
        <v>2017</v>
      </c>
      <c r="B843" s="31">
        <v>1522600733</v>
      </c>
      <c r="C843" s="31" t="s">
        <v>1394</v>
      </c>
      <c r="D843" s="32">
        <v>1</v>
      </c>
      <c r="E843" s="32">
        <v>2</v>
      </c>
      <c r="F843" s="32">
        <v>0</v>
      </c>
      <c r="G843" s="32">
        <v>0</v>
      </c>
      <c r="H843" s="32">
        <v>0</v>
      </c>
      <c r="I843" s="32">
        <v>2</v>
      </c>
      <c r="J843" s="32">
        <v>2</v>
      </c>
      <c r="M843" s="32">
        <v>1</v>
      </c>
      <c r="N843" s="7">
        <f t="shared" si="13"/>
        <v>1</v>
      </c>
      <c r="O843" s="3" t="s">
        <v>1395</v>
      </c>
    </row>
    <row r="844" spans="1:15" x14ac:dyDescent="0.35">
      <c r="A844" s="31">
        <v>2017</v>
      </c>
      <c r="B844" s="31">
        <v>542505105</v>
      </c>
      <c r="C844" s="31" t="s">
        <v>1396</v>
      </c>
      <c r="D844" s="32">
        <v>1</v>
      </c>
      <c r="E844" s="32">
        <v>5</v>
      </c>
      <c r="F844" s="32">
        <v>1</v>
      </c>
      <c r="G844" s="32">
        <v>0</v>
      </c>
      <c r="H844" s="32">
        <v>9</v>
      </c>
      <c r="I844" s="32">
        <v>13</v>
      </c>
      <c r="J844" s="32">
        <v>13</v>
      </c>
      <c r="M844" s="32">
        <v>1</v>
      </c>
      <c r="N844" s="7">
        <f t="shared" si="13"/>
        <v>1</v>
      </c>
      <c r="O844" s="3" t="s">
        <v>1397</v>
      </c>
    </row>
    <row r="845" spans="1:15" x14ac:dyDescent="0.35">
      <c r="A845" s="31">
        <v>2017</v>
      </c>
      <c r="B845" s="31">
        <v>4129800357</v>
      </c>
      <c r="C845" s="31" t="s">
        <v>1398</v>
      </c>
      <c r="D845" s="32">
        <v>1</v>
      </c>
      <c r="E845" s="32">
        <v>12</v>
      </c>
      <c r="F845" s="32">
        <v>2</v>
      </c>
      <c r="G845" s="32">
        <v>0</v>
      </c>
      <c r="H845" s="32">
        <v>43</v>
      </c>
      <c r="I845" s="32">
        <v>8</v>
      </c>
      <c r="J845" s="32">
        <v>27</v>
      </c>
      <c r="M845" s="32">
        <v>1</v>
      </c>
      <c r="N845" s="7">
        <f t="shared" si="13"/>
        <v>1</v>
      </c>
      <c r="O845" s="3" t="s">
        <v>1399</v>
      </c>
    </row>
    <row r="846" spans="1:15" x14ac:dyDescent="0.35">
      <c r="A846" s="31">
        <v>2017</v>
      </c>
      <c r="B846" s="31">
        <v>2586701909</v>
      </c>
      <c r="C846" s="31" t="s">
        <v>1400</v>
      </c>
      <c r="D846" s="32">
        <v>1</v>
      </c>
      <c r="E846" s="32">
        <v>3</v>
      </c>
      <c r="F846" s="32">
        <v>1</v>
      </c>
      <c r="G846" s="32">
        <v>0</v>
      </c>
      <c r="H846" s="32">
        <v>5</v>
      </c>
      <c r="I846" s="32">
        <v>3</v>
      </c>
      <c r="J846" s="32">
        <v>5</v>
      </c>
      <c r="M846" s="32">
        <v>1</v>
      </c>
      <c r="N846" s="7">
        <f t="shared" si="13"/>
        <v>1</v>
      </c>
      <c r="O846" s="3" t="s">
        <v>1401</v>
      </c>
    </row>
    <row r="847" spans="1:15" x14ac:dyDescent="0.35">
      <c r="A847" s="31">
        <v>2017</v>
      </c>
      <c r="B847" s="31">
        <v>500102178</v>
      </c>
      <c r="C847" s="31" t="s">
        <v>1402</v>
      </c>
      <c r="D847" s="32">
        <v>2</v>
      </c>
      <c r="E847" s="32">
        <v>385</v>
      </c>
      <c r="F847" s="32">
        <v>32</v>
      </c>
      <c r="G847" s="32">
        <v>5</v>
      </c>
      <c r="H847" s="32">
        <v>489</v>
      </c>
      <c r="I847" s="32">
        <v>413</v>
      </c>
      <c r="J847" s="32">
        <v>1517</v>
      </c>
      <c r="M847" s="32">
        <v>2</v>
      </c>
      <c r="N847" s="7">
        <f t="shared" si="13"/>
        <v>2</v>
      </c>
      <c r="O847" s="3" t="s">
        <v>1403</v>
      </c>
    </row>
    <row r="848" spans="1:15" x14ac:dyDescent="0.35">
      <c r="A848" s="31">
        <v>2017</v>
      </c>
      <c r="B848" s="31">
        <v>4155100485</v>
      </c>
      <c r="C848" s="31" t="s">
        <v>1404</v>
      </c>
      <c r="D848" s="32">
        <v>1</v>
      </c>
      <c r="E848" s="32">
        <v>12</v>
      </c>
      <c r="F848" s="32">
        <v>0</v>
      </c>
      <c r="G848" s="32">
        <v>0</v>
      </c>
      <c r="H848" s="32">
        <v>0</v>
      </c>
      <c r="I848" s="32">
        <v>7</v>
      </c>
      <c r="J848" s="32">
        <v>23</v>
      </c>
      <c r="M848" s="32">
        <v>1</v>
      </c>
      <c r="N848" s="7">
        <f t="shared" si="13"/>
        <v>1</v>
      </c>
      <c r="O848" s="3" t="s">
        <v>1405</v>
      </c>
    </row>
    <row r="849" spans="1:15" x14ac:dyDescent="0.35">
      <c r="A849" s="31">
        <v>2017</v>
      </c>
      <c r="B849" s="31">
        <v>1911000005</v>
      </c>
      <c r="C849" s="31" t="s">
        <v>1406</v>
      </c>
      <c r="D849" s="32">
        <v>1</v>
      </c>
      <c r="E849" s="32">
        <v>8</v>
      </c>
      <c r="F849" s="32">
        <v>2</v>
      </c>
      <c r="G849" s="32">
        <v>0</v>
      </c>
      <c r="H849" s="32">
        <v>23</v>
      </c>
      <c r="I849" s="32">
        <v>5</v>
      </c>
      <c r="J849" s="32">
        <v>10</v>
      </c>
      <c r="M849" s="32">
        <v>1</v>
      </c>
      <c r="N849" s="7">
        <f t="shared" si="13"/>
        <v>1</v>
      </c>
      <c r="O849" s="3" t="s">
        <v>1407</v>
      </c>
    </row>
    <row r="850" spans="1:15" x14ac:dyDescent="0.35">
      <c r="A850" s="31">
        <v>2017</v>
      </c>
      <c r="B850" s="31">
        <v>1957307196</v>
      </c>
      <c r="C850" s="31" t="s">
        <v>1408</v>
      </c>
      <c r="D850" s="32">
        <v>1</v>
      </c>
      <c r="E850" s="32">
        <v>14</v>
      </c>
      <c r="F850" s="32">
        <v>5</v>
      </c>
      <c r="G850" s="32">
        <v>0</v>
      </c>
      <c r="H850" s="32">
        <v>26</v>
      </c>
      <c r="I850" s="32">
        <v>3</v>
      </c>
      <c r="J850" s="32">
        <v>18</v>
      </c>
      <c r="M850" s="32">
        <v>1</v>
      </c>
      <c r="N850" s="7">
        <f t="shared" si="13"/>
        <v>1</v>
      </c>
      <c r="O850" s="3" t="s">
        <v>1409</v>
      </c>
    </row>
    <row r="851" spans="1:15" x14ac:dyDescent="0.35">
      <c r="A851" s="31">
        <v>2017</v>
      </c>
      <c r="B851" s="31">
        <v>1579000702</v>
      </c>
      <c r="C851" s="31" t="s">
        <v>1410</v>
      </c>
      <c r="D851" s="32">
        <v>1</v>
      </c>
      <c r="E851" s="32">
        <v>3</v>
      </c>
      <c r="F851" s="32">
        <v>0</v>
      </c>
      <c r="G851" s="32">
        <v>0</v>
      </c>
      <c r="H851" s="32">
        <v>0</v>
      </c>
      <c r="I851" s="32">
        <v>2</v>
      </c>
      <c r="J851" s="32">
        <v>6</v>
      </c>
      <c r="M851" s="32">
        <v>1</v>
      </c>
      <c r="N851" s="7">
        <f t="shared" si="13"/>
        <v>1</v>
      </c>
      <c r="O851" s="3" t="s">
        <v>1411</v>
      </c>
    </row>
    <row r="852" spans="1:15" x14ac:dyDescent="0.35">
      <c r="A852" s="31">
        <v>2017</v>
      </c>
      <c r="B852" s="31">
        <v>1555000811</v>
      </c>
      <c r="C852" s="31" t="s">
        <v>1412</v>
      </c>
      <c r="D852" s="32">
        <v>1</v>
      </c>
      <c r="E852" s="32">
        <v>3</v>
      </c>
      <c r="F852" s="32">
        <v>0</v>
      </c>
      <c r="G852" s="32">
        <v>0</v>
      </c>
      <c r="H852" s="32">
        <v>0</v>
      </c>
      <c r="I852" s="32">
        <v>2</v>
      </c>
      <c r="J852" s="32">
        <v>2</v>
      </c>
      <c r="M852" s="32">
        <v>1</v>
      </c>
      <c r="N852" s="7">
        <f t="shared" si="13"/>
        <v>1</v>
      </c>
      <c r="O852" s="3" t="s">
        <v>1413</v>
      </c>
    </row>
    <row r="853" spans="1:15" x14ac:dyDescent="0.35">
      <c r="A853" s="31">
        <v>2017</v>
      </c>
      <c r="B853" s="31">
        <v>1980900064</v>
      </c>
      <c r="C853" s="31" t="s">
        <v>1414</v>
      </c>
      <c r="D853" s="32">
        <v>1</v>
      </c>
      <c r="E853" s="32">
        <v>5</v>
      </c>
      <c r="F853" s="32">
        <v>2</v>
      </c>
      <c r="G853" s="32">
        <v>0</v>
      </c>
      <c r="H853" s="32">
        <v>22</v>
      </c>
      <c r="I853" s="32">
        <v>5</v>
      </c>
      <c r="J853" s="32">
        <v>8</v>
      </c>
      <c r="M853" s="32">
        <v>1</v>
      </c>
      <c r="N853" s="7">
        <f t="shared" si="13"/>
        <v>1</v>
      </c>
      <c r="O853" s="3" t="s">
        <v>1415</v>
      </c>
    </row>
    <row r="854" spans="1:15" x14ac:dyDescent="0.35">
      <c r="A854" s="31">
        <v>2017</v>
      </c>
      <c r="B854" s="31">
        <v>5200101457</v>
      </c>
      <c r="C854" s="31" t="s">
        <v>1416</v>
      </c>
      <c r="D854" s="32">
        <v>1</v>
      </c>
      <c r="E854" s="32">
        <v>69</v>
      </c>
      <c r="F854" s="32">
        <v>6</v>
      </c>
      <c r="G854" s="32">
        <v>0</v>
      </c>
      <c r="H854" s="32">
        <v>29</v>
      </c>
      <c r="I854" s="32">
        <v>80</v>
      </c>
      <c r="J854" s="32">
        <v>84</v>
      </c>
      <c r="M854" s="32">
        <v>2</v>
      </c>
      <c r="N854" s="7">
        <f t="shared" si="13"/>
        <v>2</v>
      </c>
      <c r="O854" s="3" t="s">
        <v>1417</v>
      </c>
    </row>
    <row r="855" spans="1:15" x14ac:dyDescent="0.35">
      <c r="A855" s="31">
        <v>2017</v>
      </c>
      <c r="B855" s="31">
        <v>1900107547</v>
      </c>
      <c r="C855" s="31" t="s">
        <v>1418</v>
      </c>
      <c r="D855" s="32">
        <v>1</v>
      </c>
      <c r="E855" s="32">
        <v>38</v>
      </c>
      <c r="F855" s="32">
        <v>8</v>
      </c>
      <c r="G855" s="32">
        <v>0</v>
      </c>
      <c r="H855" s="32">
        <v>81</v>
      </c>
      <c r="I855" s="32">
        <v>17</v>
      </c>
      <c r="J855" s="32">
        <v>34</v>
      </c>
      <c r="M855" s="32">
        <v>1</v>
      </c>
      <c r="N855" s="7">
        <f t="shared" si="13"/>
        <v>1</v>
      </c>
      <c r="O855" s="3" t="s">
        <v>1419</v>
      </c>
    </row>
    <row r="856" spans="1:15" x14ac:dyDescent="0.35">
      <c r="A856" s="31">
        <v>2017</v>
      </c>
      <c r="B856" s="31">
        <v>1521500682</v>
      </c>
      <c r="C856" s="31" t="s">
        <v>1420</v>
      </c>
      <c r="D856" s="32">
        <v>1</v>
      </c>
      <c r="E856" s="32">
        <v>3</v>
      </c>
      <c r="F856" s="32">
        <v>0</v>
      </c>
      <c r="G856" s="32">
        <v>0</v>
      </c>
      <c r="H856" s="32">
        <v>0</v>
      </c>
      <c r="I856" s="32">
        <v>2</v>
      </c>
      <c r="J856" s="32">
        <v>1</v>
      </c>
      <c r="M856" s="32">
        <v>1</v>
      </c>
      <c r="N856" s="7">
        <f t="shared" si="13"/>
        <v>1</v>
      </c>
      <c r="O856" s="3" t="s">
        <v>1421</v>
      </c>
    </row>
    <row r="857" spans="1:15" x14ac:dyDescent="0.35">
      <c r="A857" s="31">
        <v>2017</v>
      </c>
      <c r="B857" s="31">
        <v>1518900596</v>
      </c>
      <c r="C857" s="31" t="s">
        <v>1422</v>
      </c>
      <c r="D857" s="32">
        <v>1</v>
      </c>
      <c r="E857" s="32">
        <v>4</v>
      </c>
      <c r="F857" s="32">
        <v>0</v>
      </c>
      <c r="G857" s="32">
        <v>0</v>
      </c>
      <c r="H857" s="32">
        <v>0</v>
      </c>
      <c r="I857" s="32">
        <v>4</v>
      </c>
      <c r="J857" s="32">
        <v>5</v>
      </c>
      <c r="M857" s="32">
        <v>1</v>
      </c>
      <c r="N857" s="7">
        <f t="shared" si="13"/>
        <v>1</v>
      </c>
      <c r="O857" s="3" t="s">
        <v>1423</v>
      </c>
    </row>
    <row r="858" spans="1:15" x14ac:dyDescent="0.35">
      <c r="A858" s="31">
        <v>2017</v>
      </c>
      <c r="B858" s="31">
        <v>1550000666</v>
      </c>
      <c r="C858" s="31" t="s">
        <v>1424</v>
      </c>
      <c r="D858" s="32">
        <v>1</v>
      </c>
      <c r="E858" s="32">
        <v>3</v>
      </c>
      <c r="F858" s="32">
        <v>0</v>
      </c>
      <c r="G858" s="32">
        <v>0</v>
      </c>
      <c r="H858" s="32">
        <v>0</v>
      </c>
      <c r="I858" s="32">
        <v>2</v>
      </c>
      <c r="J858" s="32">
        <v>3</v>
      </c>
      <c r="M858" s="32">
        <v>1</v>
      </c>
      <c r="N858" s="7">
        <f t="shared" si="13"/>
        <v>1</v>
      </c>
      <c r="O858" s="3" t="s">
        <v>1425</v>
      </c>
    </row>
    <row r="859" spans="1:15" x14ac:dyDescent="0.35">
      <c r="A859" s="31">
        <v>2017</v>
      </c>
      <c r="B859" s="31">
        <v>1583700709</v>
      </c>
      <c r="C859" s="31" t="s">
        <v>1426</v>
      </c>
      <c r="D859" s="32">
        <v>1</v>
      </c>
      <c r="E859" s="32">
        <v>4</v>
      </c>
      <c r="F859" s="32">
        <v>0</v>
      </c>
      <c r="G859" s="32">
        <v>0</v>
      </c>
      <c r="H859" s="32">
        <v>0</v>
      </c>
      <c r="I859" s="32">
        <v>2</v>
      </c>
      <c r="J859" s="32">
        <v>2</v>
      </c>
      <c r="M859" s="32">
        <v>1</v>
      </c>
      <c r="N859" s="7">
        <f t="shared" si="13"/>
        <v>1</v>
      </c>
      <c r="O859" s="3" t="s">
        <v>1427</v>
      </c>
    </row>
    <row r="860" spans="1:15" x14ac:dyDescent="0.35">
      <c r="A860" s="31">
        <v>2017</v>
      </c>
      <c r="B860" s="31">
        <v>1544200356</v>
      </c>
      <c r="C860" s="31" t="s">
        <v>1428</v>
      </c>
      <c r="D860" s="32">
        <v>1</v>
      </c>
      <c r="E860" s="32">
        <v>10</v>
      </c>
      <c r="F860" s="32">
        <v>1</v>
      </c>
      <c r="G860" s="32">
        <v>0</v>
      </c>
      <c r="H860" s="32">
        <v>12</v>
      </c>
      <c r="I860" s="32">
        <v>3</v>
      </c>
      <c r="J860" s="32">
        <v>8</v>
      </c>
      <c r="M860" s="32">
        <v>1</v>
      </c>
      <c r="N860" s="7">
        <f t="shared" si="13"/>
        <v>1</v>
      </c>
      <c r="O860" s="3" t="s">
        <v>1429</v>
      </c>
    </row>
    <row r="861" spans="1:15" x14ac:dyDescent="0.35">
      <c r="A861" s="31">
        <v>2017</v>
      </c>
      <c r="B861" s="31">
        <v>9500100003</v>
      </c>
      <c r="C861" s="33" t="s">
        <v>1430</v>
      </c>
      <c r="D861" s="32">
        <v>1</v>
      </c>
      <c r="E861" s="32">
        <v>22</v>
      </c>
      <c r="F861" s="32">
        <v>3</v>
      </c>
      <c r="G861" s="32">
        <v>0</v>
      </c>
      <c r="H861" s="32">
        <v>34</v>
      </c>
      <c r="I861" s="32">
        <v>56</v>
      </c>
      <c r="J861" s="32">
        <v>203</v>
      </c>
      <c r="M861" s="32">
        <v>1</v>
      </c>
      <c r="N861" s="7">
        <f t="shared" si="13"/>
        <v>1</v>
      </c>
      <c r="O861" s="3" t="s">
        <v>1431</v>
      </c>
    </row>
    <row r="862" spans="1:15" x14ac:dyDescent="0.35">
      <c r="A862" s="31">
        <v>2017</v>
      </c>
      <c r="B862" s="31">
        <v>1343000179</v>
      </c>
      <c r="C862" s="31" t="s">
        <v>1432</v>
      </c>
      <c r="D862" s="32">
        <v>1</v>
      </c>
      <c r="E862" s="32">
        <v>25</v>
      </c>
      <c r="F862" s="32">
        <v>0</v>
      </c>
      <c r="G862" s="32">
        <v>0</v>
      </c>
      <c r="H862" s="32">
        <v>0</v>
      </c>
      <c r="I862" s="32">
        <v>23</v>
      </c>
      <c r="J862" s="32">
        <v>35</v>
      </c>
      <c r="M862" s="32">
        <v>1</v>
      </c>
      <c r="N862" s="7">
        <f t="shared" si="13"/>
        <v>1</v>
      </c>
      <c r="O862" s="3" t="s">
        <v>1433</v>
      </c>
    </row>
    <row r="863" spans="1:15" x14ac:dyDescent="0.35">
      <c r="A863" s="31">
        <v>2017</v>
      </c>
      <c r="B863" s="31">
        <v>1523800685</v>
      </c>
      <c r="C863" s="31" t="s">
        <v>1434</v>
      </c>
      <c r="D863" s="32">
        <v>1</v>
      </c>
      <c r="E863" s="32">
        <v>38</v>
      </c>
      <c r="F863" s="32">
        <v>0</v>
      </c>
      <c r="G863" s="32">
        <v>0</v>
      </c>
      <c r="H863" s="32">
        <v>0</v>
      </c>
      <c r="I863" s="32">
        <v>7</v>
      </c>
      <c r="J863" s="32">
        <v>9</v>
      </c>
      <c r="M863" s="32">
        <v>1</v>
      </c>
      <c r="N863" s="7">
        <f t="shared" si="13"/>
        <v>1</v>
      </c>
      <c r="O863" s="3" t="s">
        <v>1435</v>
      </c>
    </row>
    <row r="864" spans="1:15" x14ac:dyDescent="0.35">
      <c r="A864" s="31">
        <v>2017</v>
      </c>
      <c r="B864" s="31">
        <v>1553701086</v>
      </c>
      <c r="C864" s="31" t="s">
        <v>1436</v>
      </c>
      <c r="D864" s="32">
        <v>1</v>
      </c>
      <c r="E864" s="32">
        <v>2</v>
      </c>
      <c r="F864" s="32">
        <v>0</v>
      </c>
      <c r="G864" s="32">
        <v>0</v>
      </c>
      <c r="H864" s="32">
        <v>0</v>
      </c>
      <c r="I864" s="32">
        <v>2</v>
      </c>
      <c r="J864" s="32">
        <v>3</v>
      </c>
      <c r="M864" s="32">
        <v>1</v>
      </c>
      <c r="N864" s="7">
        <f t="shared" si="13"/>
        <v>1</v>
      </c>
      <c r="O864" s="3" t="s">
        <v>1437</v>
      </c>
    </row>
    <row r="865" spans="1:15" x14ac:dyDescent="0.35">
      <c r="A865" s="31">
        <v>2017</v>
      </c>
      <c r="B865" s="31">
        <v>8500100144</v>
      </c>
      <c r="C865" s="31" t="s">
        <v>1438</v>
      </c>
      <c r="D865" s="32">
        <v>1</v>
      </c>
      <c r="E865" s="32">
        <v>35</v>
      </c>
      <c r="F865" s="32">
        <v>0</v>
      </c>
      <c r="G865" s="32">
        <v>0</v>
      </c>
      <c r="H865" s="32">
        <v>0</v>
      </c>
      <c r="I865" s="32">
        <v>3</v>
      </c>
      <c r="J865" s="32">
        <v>18</v>
      </c>
      <c r="M865" s="32">
        <v>1</v>
      </c>
      <c r="N865" s="7">
        <f t="shared" si="13"/>
        <v>1</v>
      </c>
      <c r="O865" s="3" t="s">
        <v>1439</v>
      </c>
    </row>
    <row r="866" spans="1:15" x14ac:dyDescent="0.35">
      <c r="A866" s="31">
        <v>2017</v>
      </c>
      <c r="B866" s="31">
        <v>6861500733</v>
      </c>
      <c r="C866" s="31" t="s">
        <v>1440</v>
      </c>
      <c r="D866" s="32">
        <v>1</v>
      </c>
      <c r="E866" s="32">
        <v>6</v>
      </c>
      <c r="F866" s="32">
        <v>1</v>
      </c>
      <c r="G866" s="32">
        <v>0</v>
      </c>
      <c r="H866" s="32">
        <v>26</v>
      </c>
      <c r="I866" s="32">
        <v>18</v>
      </c>
      <c r="J866" s="32">
        <v>41</v>
      </c>
      <c r="M866" s="32">
        <v>1</v>
      </c>
      <c r="N866" s="7">
        <f t="shared" si="13"/>
        <v>1</v>
      </c>
      <c r="O866" s="3" t="s">
        <v>1441</v>
      </c>
    </row>
    <row r="867" spans="1:15" x14ac:dyDescent="0.35">
      <c r="A867" s="31">
        <v>2017</v>
      </c>
      <c r="B867" s="31">
        <v>4100600410</v>
      </c>
      <c r="C867" s="31" t="s">
        <v>1442</v>
      </c>
      <c r="D867" s="32">
        <v>1</v>
      </c>
      <c r="E867" s="32">
        <v>10</v>
      </c>
      <c r="F867" s="32">
        <v>2</v>
      </c>
      <c r="G867" s="32">
        <v>0</v>
      </c>
      <c r="H867" s="32">
        <v>17</v>
      </c>
      <c r="I867" s="32">
        <v>13</v>
      </c>
      <c r="J867" s="32">
        <v>17</v>
      </c>
      <c r="M867" s="32">
        <v>2</v>
      </c>
      <c r="N867" s="7">
        <f t="shared" si="13"/>
        <v>2</v>
      </c>
      <c r="O867" s="3" t="s">
        <v>1443</v>
      </c>
    </row>
    <row r="868" spans="1:15" x14ac:dyDescent="0.35">
      <c r="A868" s="31">
        <v>2017</v>
      </c>
      <c r="B868" s="31">
        <v>6827100775</v>
      </c>
      <c r="C868" s="31" t="s">
        <v>1444</v>
      </c>
      <c r="D868" s="32">
        <v>1</v>
      </c>
      <c r="E868" s="32">
        <v>3</v>
      </c>
      <c r="F868" s="32">
        <v>1</v>
      </c>
      <c r="G868" s="32">
        <v>0</v>
      </c>
      <c r="H868" s="32">
        <v>8</v>
      </c>
      <c r="I868" s="32">
        <v>1</v>
      </c>
      <c r="J868" s="32">
        <v>4</v>
      </c>
      <c r="M868" s="32">
        <v>1</v>
      </c>
      <c r="N868" s="7">
        <f t="shared" si="13"/>
        <v>1</v>
      </c>
      <c r="O868" s="3" t="s">
        <v>1445</v>
      </c>
    </row>
    <row r="869" spans="1:15" x14ac:dyDescent="0.35">
      <c r="A869" s="31">
        <v>2017</v>
      </c>
      <c r="B869" s="31">
        <v>7070201040</v>
      </c>
      <c r="C869" s="31" t="s">
        <v>1446</v>
      </c>
      <c r="D869" s="32">
        <v>1</v>
      </c>
      <c r="E869" s="32">
        <v>8</v>
      </c>
      <c r="F869" s="32">
        <v>1</v>
      </c>
      <c r="G869" s="32">
        <v>0</v>
      </c>
      <c r="H869" s="32">
        <v>17</v>
      </c>
      <c r="I869" s="32">
        <v>2</v>
      </c>
      <c r="J869" s="32">
        <v>1</v>
      </c>
      <c r="M869" s="32">
        <v>1</v>
      </c>
      <c r="N869" s="7">
        <f t="shared" si="13"/>
        <v>1</v>
      </c>
      <c r="O869" s="3" t="s">
        <v>1447</v>
      </c>
    </row>
    <row r="870" spans="1:15" x14ac:dyDescent="0.35">
      <c r="A870" s="31">
        <v>2017</v>
      </c>
      <c r="B870" s="31">
        <v>575602394</v>
      </c>
      <c r="C870" s="31" t="s">
        <v>1448</v>
      </c>
      <c r="D870" s="32">
        <v>1</v>
      </c>
      <c r="E870" s="32">
        <v>11</v>
      </c>
      <c r="F870" s="32">
        <v>1</v>
      </c>
      <c r="G870" s="32">
        <v>0</v>
      </c>
      <c r="H870" s="32">
        <v>17</v>
      </c>
      <c r="I870" s="32">
        <v>17</v>
      </c>
      <c r="J870" s="32">
        <v>33</v>
      </c>
      <c r="M870" s="32">
        <v>1</v>
      </c>
      <c r="N870" s="7">
        <f t="shared" si="13"/>
        <v>1</v>
      </c>
      <c r="O870" s="3" t="s">
        <v>1449</v>
      </c>
    </row>
    <row r="871" spans="1:15" x14ac:dyDescent="0.35">
      <c r="A871" s="31">
        <v>2017</v>
      </c>
      <c r="B871" s="31">
        <v>4139600432</v>
      </c>
      <c r="C871" s="31" t="s">
        <v>1450</v>
      </c>
      <c r="D871" s="32">
        <v>1</v>
      </c>
      <c r="E871" s="32">
        <v>20</v>
      </c>
      <c r="F871" s="32">
        <v>1</v>
      </c>
      <c r="G871" s="32">
        <v>0</v>
      </c>
      <c r="H871" s="32">
        <v>8</v>
      </c>
      <c r="I871" s="32">
        <v>14</v>
      </c>
      <c r="J871" s="32">
        <v>39</v>
      </c>
      <c r="M871" s="32">
        <v>1</v>
      </c>
      <c r="N871" s="7">
        <f t="shared" si="13"/>
        <v>1</v>
      </c>
      <c r="O871" s="3" t="s">
        <v>1451</v>
      </c>
    </row>
    <row r="872" spans="1:15" x14ac:dyDescent="0.35">
      <c r="A872" s="31">
        <v>2017</v>
      </c>
      <c r="B872" s="31">
        <v>5235401414</v>
      </c>
      <c r="C872" s="31" t="s">
        <v>1452</v>
      </c>
      <c r="D872" s="32">
        <v>1</v>
      </c>
      <c r="E872" s="32">
        <v>4</v>
      </c>
      <c r="F872" s="32">
        <v>1</v>
      </c>
      <c r="G872" s="32">
        <v>0</v>
      </c>
      <c r="H872" s="32">
        <v>6</v>
      </c>
      <c r="I872" s="32">
        <v>2</v>
      </c>
      <c r="J872" s="32">
        <v>4</v>
      </c>
      <c r="M872" s="32">
        <v>1</v>
      </c>
      <c r="N872" s="7">
        <f t="shared" si="13"/>
        <v>1</v>
      </c>
      <c r="O872" s="3" t="s">
        <v>1453</v>
      </c>
    </row>
    <row r="873" spans="1:15" x14ac:dyDescent="0.35">
      <c r="A873" s="31">
        <v>2017</v>
      </c>
      <c r="B873" s="31">
        <v>1500100785</v>
      </c>
      <c r="C873" s="33" t="s">
        <v>1454</v>
      </c>
      <c r="D873" s="32">
        <v>1</v>
      </c>
      <c r="E873" s="32">
        <v>37</v>
      </c>
      <c r="F873" s="32">
        <v>0</v>
      </c>
      <c r="G873" s="32">
        <v>0</v>
      </c>
      <c r="H873" s="32">
        <v>0</v>
      </c>
      <c r="I873" s="32">
        <v>10</v>
      </c>
      <c r="J873" s="32">
        <v>41</v>
      </c>
      <c r="K873" s="32">
        <v>8</v>
      </c>
      <c r="M873" s="32">
        <v>1</v>
      </c>
      <c r="N873" s="7">
        <f t="shared" si="13"/>
        <v>9</v>
      </c>
      <c r="O873" s="3" t="s">
        <v>1455</v>
      </c>
    </row>
    <row r="874" spans="1:15" x14ac:dyDescent="0.35">
      <c r="A874" s="31">
        <v>2017</v>
      </c>
      <c r="B874" s="31">
        <v>6842500789</v>
      </c>
      <c r="C874" s="31" t="s">
        <v>1456</v>
      </c>
      <c r="D874" s="32">
        <v>1</v>
      </c>
      <c r="E874" s="32">
        <v>1</v>
      </c>
      <c r="F874" s="32">
        <v>1</v>
      </c>
      <c r="G874" s="32">
        <v>0</v>
      </c>
      <c r="H874" s="32">
        <v>6</v>
      </c>
      <c r="I874" s="32">
        <v>3</v>
      </c>
      <c r="J874" s="32">
        <v>4</v>
      </c>
      <c r="M874" s="32">
        <v>1</v>
      </c>
      <c r="N874" s="7">
        <f t="shared" si="13"/>
        <v>1</v>
      </c>
      <c r="O874" s="3" t="s">
        <v>1457</v>
      </c>
    </row>
    <row r="875" spans="1:15" x14ac:dyDescent="0.35">
      <c r="A875" s="31">
        <v>2017</v>
      </c>
      <c r="B875" s="31">
        <v>1951700075</v>
      </c>
      <c r="C875" s="31" t="s">
        <v>1458</v>
      </c>
      <c r="D875" s="32">
        <v>1</v>
      </c>
      <c r="E875" s="32">
        <v>7</v>
      </c>
      <c r="F875" s="32">
        <v>2</v>
      </c>
      <c r="G875" s="32">
        <v>0</v>
      </c>
      <c r="H875" s="32">
        <v>23</v>
      </c>
      <c r="I875" s="32">
        <v>7</v>
      </c>
      <c r="J875" s="32">
        <v>12</v>
      </c>
      <c r="M875" s="32">
        <v>2</v>
      </c>
      <c r="N875" s="7">
        <f t="shared" si="13"/>
        <v>2</v>
      </c>
      <c r="O875" s="3" t="s">
        <v>1459</v>
      </c>
    </row>
    <row r="876" spans="1:15" x14ac:dyDescent="0.35">
      <c r="A876" s="31">
        <v>2017</v>
      </c>
      <c r="B876" s="31">
        <v>1549100708</v>
      </c>
      <c r="C876" s="31" t="s">
        <v>1460</v>
      </c>
      <c r="D876" s="32">
        <v>1</v>
      </c>
      <c r="E876" s="32">
        <v>4</v>
      </c>
      <c r="F876" s="32">
        <v>0</v>
      </c>
      <c r="G876" s="32">
        <v>0</v>
      </c>
      <c r="H876" s="32">
        <v>0</v>
      </c>
      <c r="I876" s="32">
        <v>2</v>
      </c>
      <c r="J876" s="32">
        <v>7</v>
      </c>
      <c r="L876" s="32">
        <v>2</v>
      </c>
      <c r="M876" s="32">
        <v>1</v>
      </c>
      <c r="N876" s="7">
        <f t="shared" si="13"/>
        <v>3</v>
      </c>
      <c r="O876" s="3" t="s">
        <v>106</v>
      </c>
    </row>
    <row r="877" spans="1:15" x14ac:dyDescent="0.35">
      <c r="A877" s="31">
        <v>2017</v>
      </c>
      <c r="B877" s="31">
        <v>877000360</v>
      </c>
      <c r="C877" s="31" t="s">
        <v>1461</v>
      </c>
      <c r="D877" s="32">
        <v>1</v>
      </c>
      <c r="E877" s="32">
        <v>3</v>
      </c>
      <c r="F877" s="32">
        <v>1</v>
      </c>
      <c r="G877" s="32">
        <v>0</v>
      </c>
      <c r="H877" s="32">
        <v>7</v>
      </c>
      <c r="I877" s="32">
        <v>4</v>
      </c>
      <c r="J877" s="32">
        <v>5</v>
      </c>
      <c r="M877" s="32">
        <v>1</v>
      </c>
      <c r="N877" s="7">
        <f t="shared" si="13"/>
        <v>1</v>
      </c>
      <c r="O877" s="3" t="s">
        <v>1462</v>
      </c>
    </row>
    <row r="878" spans="1:15" x14ac:dyDescent="0.35">
      <c r="A878" s="31">
        <v>2017</v>
      </c>
      <c r="B878" s="31">
        <v>2300100553</v>
      </c>
      <c r="C878" s="31" t="s">
        <v>1463</v>
      </c>
      <c r="D878" s="32">
        <v>1</v>
      </c>
      <c r="E878" s="32">
        <v>73</v>
      </c>
      <c r="F878" s="32">
        <v>10</v>
      </c>
      <c r="G878" s="32">
        <v>0</v>
      </c>
      <c r="H878" s="32">
        <v>91</v>
      </c>
      <c r="I878" s="32">
        <v>9</v>
      </c>
      <c r="J878" s="32">
        <v>91</v>
      </c>
      <c r="M878" s="32">
        <v>2</v>
      </c>
      <c r="N878" s="7">
        <f t="shared" si="13"/>
        <v>2</v>
      </c>
      <c r="O878" s="3" t="s">
        <v>1464</v>
      </c>
    </row>
    <row r="879" spans="1:15" x14ac:dyDescent="0.35">
      <c r="A879" s="31">
        <v>2017</v>
      </c>
      <c r="B879" s="31">
        <v>1547600373</v>
      </c>
      <c r="C879" s="31" t="s">
        <v>1465</v>
      </c>
      <c r="D879" s="32">
        <v>1</v>
      </c>
      <c r="E879" s="32">
        <v>3</v>
      </c>
      <c r="F879" s="32">
        <v>0</v>
      </c>
      <c r="G879" s="32">
        <v>0</v>
      </c>
      <c r="H879" s="32">
        <v>0</v>
      </c>
      <c r="I879" s="32">
        <v>3</v>
      </c>
      <c r="J879" s="32">
        <v>6</v>
      </c>
      <c r="M879" s="32">
        <v>1</v>
      </c>
      <c r="N879" s="7">
        <f t="shared" si="13"/>
        <v>1</v>
      </c>
      <c r="O879" s="3" t="s">
        <v>106</v>
      </c>
    </row>
    <row r="880" spans="1:15" x14ac:dyDescent="0.35">
      <c r="A880" s="31">
        <v>2017</v>
      </c>
      <c r="B880" s="31">
        <v>1576300372</v>
      </c>
      <c r="C880" s="31" t="s">
        <v>1466</v>
      </c>
      <c r="D880" s="32">
        <v>1</v>
      </c>
      <c r="E880" s="32">
        <v>3</v>
      </c>
      <c r="F880" s="32">
        <v>0</v>
      </c>
      <c r="G880" s="32">
        <v>0</v>
      </c>
      <c r="H880" s="32">
        <v>0</v>
      </c>
      <c r="I880" s="32">
        <v>7</v>
      </c>
      <c r="J880" s="32">
        <v>11</v>
      </c>
      <c r="K880" s="32">
        <v>2</v>
      </c>
      <c r="M880" s="32">
        <v>1</v>
      </c>
      <c r="N880" s="7">
        <f t="shared" si="13"/>
        <v>3</v>
      </c>
      <c r="O880" s="3" t="s">
        <v>106</v>
      </c>
    </row>
    <row r="881" spans="1:15" x14ac:dyDescent="0.35">
      <c r="A881" s="31">
        <v>2017</v>
      </c>
      <c r="B881" s="31">
        <v>1583901058</v>
      </c>
      <c r="C881" s="31" t="s">
        <v>1467</v>
      </c>
      <c r="D881" s="32">
        <v>1</v>
      </c>
      <c r="E881" s="32">
        <v>4</v>
      </c>
      <c r="F881" s="32">
        <v>0</v>
      </c>
      <c r="G881" s="32">
        <v>0</v>
      </c>
      <c r="H881" s="32">
        <v>0</v>
      </c>
      <c r="I881" s="32">
        <v>2</v>
      </c>
      <c r="J881" s="32">
        <v>3</v>
      </c>
      <c r="L881" s="32">
        <v>3</v>
      </c>
      <c r="M881" s="32">
        <v>1</v>
      </c>
      <c r="N881" s="7">
        <f t="shared" si="13"/>
        <v>4</v>
      </c>
      <c r="O881" s="3" t="s">
        <v>106</v>
      </c>
    </row>
    <row r="882" spans="1:15" x14ac:dyDescent="0.35">
      <c r="A882" s="31">
        <v>2017</v>
      </c>
      <c r="B882" s="31">
        <v>4772000104</v>
      </c>
      <c r="C882" s="31" t="s">
        <v>1468</v>
      </c>
      <c r="D882" s="32">
        <v>1</v>
      </c>
      <c r="E882" s="32">
        <v>2</v>
      </c>
      <c r="F882" s="32">
        <v>1</v>
      </c>
      <c r="G882" s="32">
        <v>0</v>
      </c>
      <c r="H882" s="32">
        <v>11</v>
      </c>
      <c r="I882" s="32">
        <v>2</v>
      </c>
      <c r="J882" s="32">
        <v>10</v>
      </c>
      <c r="M882" s="32">
        <v>1</v>
      </c>
      <c r="N882" s="7">
        <f t="shared" si="13"/>
        <v>1</v>
      </c>
      <c r="O882" s="3" t="s">
        <v>1469</v>
      </c>
    </row>
    <row r="883" spans="1:15" x14ac:dyDescent="0.35">
      <c r="A883" s="31">
        <v>2017</v>
      </c>
      <c r="B883" s="31">
        <v>7611101705</v>
      </c>
      <c r="C883" s="31" t="s">
        <v>1470</v>
      </c>
      <c r="D883" s="32">
        <v>1</v>
      </c>
      <c r="E883" s="32">
        <v>19</v>
      </c>
      <c r="F883" s="32">
        <v>2</v>
      </c>
      <c r="G883" s="32">
        <v>0</v>
      </c>
      <c r="H883" s="32">
        <v>26</v>
      </c>
      <c r="I883" s="32">
        <v>17</v>
      </c>
      <c r="J883" s="32">
        <v>26</v>
      </c>
      <c r="M883" s="32">
        <v>1</v>
      </c>
      <c r="N883" s="7">
        <f t="shared" si="13"/>
        <v>1</v>
      </c>
      <c r="O883" s="3" t="s">
        <v>1471</v>
      </c>
    </row>
    <row r="884" spans="1:15" x14ac:dyDescent="0.35">
      <c r="A884" s="31">
        <v>2017</v>
      </c>
      <c r="B884" s="31">
        <v>7613003709</v>
      </c>
      <c r="C884" s="31" t="s">
        <v>1472</v>
      </c>
      <c r="D884" s="32">
        <v>1</v>
      </c>
      <c r="E884" s="32">
        <v>5</v>
      </c>
      <c r="F884" s="32">
        <v>4</v>
      </c>
      <c r="G884" s="32">
        <v>0</v>
      </c>
      <c r="H884" s="32">
        <v>20</v>
      </c>
      <c r="I884" s="32">
        <v>18</v>
      </c>
      <c r="J884" s="32">
        <v>21</v>
      </c>
      <c r="M884" s="32">
        <v>1</v>
      </c>
      <c r="N884" s="7">
        <f t="shared" si="13"/>
        <v>1</v>
      </c>
      <c r="O884" s="3" t="s">
        <v>1473</v>
      </c>
    </row>
    <row r="885" spans="1:15" x14ac:dyDescent="0.35">
      <c r="A885" s="31">
        <v>2017</v>
      </c>
      <c r="B885" s="31">
        <v>6852200043</v>
      </c>
      <c r="C885" s="31" t="s">
        <v>1474</v>
      </c>
      <c r="D885" s="32">
        <v>1</v>
      </c>
      <c r="E885" s="32">
        <v>1</v>
      </c>
      <c r="F885" s="32">
        <v>1</v>
      </c>
      <c r="G885" s="32">
        <v>0</v>
      </c>
      <c r="H885" s="32">
        <v>0</v>
      </c>
      <c r="I885" s="32">
        <v>2</v>
      </c>
      <c r="J885" s="32">
        <v>2</v>
      </c>
      <c r="M885" s="32">
        <v>1</v>
      </c>
      <c r="N885" s="7">
        <f t="shared" si="13"/>
        <v>1</v>
      </c>
      <c r="O885" s="3" t="s">
        <v>1475</v>
      </c>
    </row>
    <row r="886" spans="1:15" x14ac:dyDescent="0.35">
      <c r="A886" s="31">
        <v>2017</v>
      </c>
      <c r="B886" s="31">
        <v>6802000785</v>
      </c>
      <c r="C886" s="31" t="s">
        <v>1476</v>
      </c>
      <c r="D886" s="32">
        <v>1</v>
      </c>
      <c r="E886" s="32">
        <v>1</v>
      </c>
      <c r="F886" s="32">
        <v>1</v>
      </c>
      <c r="G886" s="32">
        <v>0</v>
      </c>
      <c r="H886" s="32">
        <v>6</v>
      </c>
      <c r="I886" s="32">
        <v>4</v>
      </c>
      <c r="J886" s="32">
        <v>10</v>
      </c>
      <c r="M886" s="32">
        <v>1</v>
      </c>
      <c r="N886" s="7">
        <f t="shared" si="13"/>
        <v>1</v>
      </c>
      <c r="O886" s="3" t="s">
        <v>1477</v>
      </c>
    </row>
    <row r="887" spans="1:15" x14ac:dyDescent="0.35">
      <c r="A887" s="31">
        <v>2017</v>
      </c>
      <c r="B887" s="31">
        <v>2307900552</v>
      </c>
      <c r="C887" s="31" t="s">
        <v>1478</v>
      </c>
      <c r="D887" s="32">
        <v>1</v>
      </c>
      <c r="E887" s="32">
        <v>4</v>
      </c>
      <c r="F887" s="32">
        <v>2</v>
      </c>
      <c r="G887" s="32">
        <v>0</v>
      </c>
      <c r="H887" s="32">
        <v>12</v>
      </c>
      <c r="I887" s="32">
        <v>3</v>
      </c>
      <c r="J887" s="32">
        <v>11</v>
      </c>
      <c r="M887" s="32">
        <v>1</v>
      </c>
      <c r="N887" s="7">
        <f t="shared" si="13"/>
        <v>1</v>
      </c>
      <c r="O887" s="3" t="s">
        <v>1479</v>
      </c>
    </row>
    <row r="888" spans="1:15" x14ac:dyDescent="0.35">
      <c r="A888" s="31">
        <v>2017</v>
      </c>
      <c r="B888" s="31">
        <v>2346400765</v>
      </c>
      <c r="C888" s="31" t="s">
        <v>1480</v>
      </c>
      <c r="D888" s="32">
        <v>1</v>
      </c>
      <c r="E888" s="32">
        <v>7</v>
      </c>
      <c r="F888" s="32">
        <v>1</v>
      </c>
      <c r="G888" s="32">
        <v>0</v>
      </c>
      <c r="H888" s="32">
        <v>6</v>
      </c>
      <c r="I888" s="32">
        <v>5</v>
      </c>
      <c r="J888" s="32">
        <v>10</v>
      </c>
      <c r="M888" s="32">
        <v>1</v>
      </c>
      <c r="N888" s="7">
        <f t="shared" si="13"/>
        <v>1</v>
      </c>
      <c r="O888" s="3" t="s">
        <v>1481</v>
      </c>
    </row>
    <row r="889" spans="1:15" x14ac:dyDescent="0.35">
      <c r="A889" s="31">
        <v>2017</v>
      </c>
      <c r="B889" s="31">
        <v>2368600453</v>
      </c>
      <c r="C889" s="31" t="s">
        <v>1482</v>
      </c>
      <c r="D889" s="32">
        <v>1</v>
      </c>
      <c r="E889" s="32">
        <v>15</v>
      </c>
      <c r="F889" s="32">
        <v>2</v>
      </c>
      <c r="G889" s="32">
        <v>0</v>
      </c>
      <c r="H889" s="32">
        <v>19</v>
      </c>
      <c r="I889" s="32">
        <v>6</v>
      </c>
      <c r="J889" s="32">
        <v>20</v>
      </c>
      <c r="K889" s="32">
        <v>8</v>
      </c>
      <c r="M889" s="32">
        <v>1</v>
      </c>
      <c r="N889" s="7">
        <f t="shared" si="13"/>
        <v>9</v>
      </c>
      <c r="O889" s="3" t="s">
        <v>1483</v>
      </c>
    </row>
    <row r="890" spans="1:15" x14ac:dyDescent="0.35">
      <c r="A890" s="31">
        <v>2017</v>
      </c>
      <c r="B890" s="31">
        <v>2316200381</v>
      </c>
      <c r="C890" s="31" t="s">
        <v>1484</v>
      </c>
      <c r="D890" s="32">
        <v>1</v>
      </c>
      <c r="E890" s="32">
        <v>30</v>
      </c>
      <c r="F890" s="32">
        <v>4</v>
      </c>
      <c r="G890" s="32">
        <v>0</v>
      </c>
      <c r="H890" s="32">
        <v>14</v>
      </c>
      <c r="I890" s="32">
        <v>13</v>
      </c>
      <c r="J890" s="32">
        <v>50</v>
      </c>
      <c r="M890" s="32">
        <v>1</v>
      </c>
      <c r="N890" s="7">
        <f t="shared" si="13"/>
        <v>1</v>
      </c>
      <c r="O890" s="3" t="s">
        <v>1485</v>
      </c>
    </row>
    <row r="891" spans="1:15" x14ac:dyDescent="0.35">
      <c r="A891" s="31">
        <v>2017</v>
      </c>
      <c r="B891" s="31">
        <v>2358000773</v>
      </c>
      <c r="C891" s="31" t="s">
        <v>1486</v>
      </c>
      <c r="D891" s="32">
        <v>1</v>
      </c>
      <c r="E891" s="32">
        <v>4</v>
      </c>
      <c r="F891" s="32">
        <v>2</v>
      </c>
      <c r="G891" s="32">
        <v>0</v>
      </c>
      <c r="H891" s="32">
        <v>16</v>
      </c>
      <c r="I891" s="32">
        <v>31</v>
      </c>
      <c r="J891" s="32">
        <v>60</v>
      </c>
      <c r="M891" s="32">
        <v>1</v>
      </c>
      <c r="N891" s="7">
        <f t="shared" si="13"/>
        <v>1</v>
      </c>
      <c r="O891" s="3" t="s">
        <v>1487</v>
      </c>
    </row>
    <row r="892" spans="1:15" x14ac:dyDescent="0.35">
      <c r="A892" s="31">
        <v>2017</v>
      </c>
      <c r="B892" s="31">
        <v>2357000404</v>
      </c>
      <c r="C892" s="31" t="s">
        <v>1488</v>
      </c>
      <c r="D892" s="32">
        <v>1</v>
      </c>
      <c r="E892" s="32">
        <v>9</v>
      </c>
      <c r="F892" s="32">
        <v>2</v>
      </c>
      <c r="G892" s="32">
        <v>0</v>
      </c>
      <c r="H892" s="32">
        <v>10</v>
      </c>
      <c r="I892" s="32">
        <v>4</v>
      </c>
      <c r="J892" s="32">
        <v>11</v>
      </c>
      <c r="M892" s="32">
        <v>1</v>
      </c>
      <c r="N892" s="7">
        <f t="shared" si="13"/>
        <v>1</v>
      </c>
      <c r="O892" s="3" t="s">
        <v>1489</v>
      </c>
    </row>
    <row r="893" spans="1:15" x14ac:dyDescent="0.35">
      <c r="A893" s="31">
        <v>2017</v>
      </c>
      <c r="B893" s="31">
        <v>2366000317</v>
      </c>
      <c r="C893" s="31" t="s">
        <v>1490</v>
      </c>
      <c r="D893" s="32">
        <v>1</v>
      </c>
      <c r="E893" s="32">
        <v>38</v>
      </c>
      <c r="F893" s="32">
        <v>2</v>
      </c>
      <c r="G893" s="32">
        <v>0</v>
      </c>
      <c r="H893" s="32">
        <v>11</v>
      </c>
      <c r="I893" s="32">
        <v>16</v>
      </c>
      <c r="J893" s="32">
        <v>34</v>
      </c>
      <c r="M893" s="32">
        <v>1</v>
      </c>
      <c r="N893" s="7">
        <f t="shared" si="13"/>
        <v>1</v>
      </c>
      <c r="O893" s="3" t="s">
        <v>1491</v>
      </c>
    </row>
    <row r="894" spans="1:15" x14ac:dyDescent="0.35">
      <c r="A894" s="31">
        <v>2017</v>
      </c>
      <c r="B894" s="31">
        <v>2341700152</v>
      </c>
      <c r="C894" s="31" t="s">
        <v>1492</v>
      </c>
      <c r="D894" s="32">
        <v>1</v>
      </c>
      <c r="E894" s="32">
        <v>35</v>
      </c>
      <c r="F894" s="32">
        <v>4</v>
      </c>
      <c r="G894" s="32">
        <v>1</v>
      </c>
      <c r="H894" s="32">
        <v>22</v>
      </c>
      <c r="I894" s="32">
        <v>7</v>
      </c>
      <c r="J894" s="32">
        <v>35</v>
      </c>
      <c r="M894" s="32">
        <v>1</v>
      </c>
      <c r="N894" s="7">
        <f t="shared" si="13"/>
        <v>1</v>
      </c>
      <c r="O894" s="3" t="s">
        <v>1493</v>
      </c>
    </row>
    <row r="895" spans="1:15" x14ac:dyDescent="0.35">
      <c r="A895" s="31">
        <v>2017</v>
      </c>
      <c r="B895" s="31">
        <v>4100100451</v>
      </c>
      <c r="C895" s="31" t="s">
        <v>1494</v>
      </c>
      <c r="D895" s="32">
        <v>1</v>
      </c>
      <c r="E895" s="32">
        <v>76</v>
      </c>
      <c r="F895" s="32">
        <v>16</v>
      </c>
      <c r="G895" s="32">
        <v>0</v>
      </c>
      <c r="H895" s="32">
        <v>78</v>
      </c>
      <c r="I895" s="32">
        <v>26</v>
      </c>
      <c r="J895" s="32">
        <v>79</v>
      </c>
      <c r="M895" s="32">
        <v>1</v>
      </c>
      <c r="N895" s="7">
        <f t="shared" si="13"/>
        <v>1</v>
      </c>
      <c r="O895" s="3" t="s">
        <v>1495</v>
      </c>
    </row>
    <row r="896" spans="1:15" x14ac:dyDescent="0.35">
      <c r="A896" s="31">
        <v>2017</v>
      </c>
      <c r="B896" s="31">
        <v>1508700498</v>
      </c>
      <c r="C896" s="31" t="s">
        <v>1496</v>
      </c>
      <c r="D896" s="32">
        <v>1</v>
      </c>
      <c r="E896" s="32">
        <v>5</v>
      </c>
      <c r="F896" s="32">
        <v>0</v>
      </c>
      <c r="G896" s="32">
        <v>0</v>
      </c>
      <c r="H896" s="32">
        <v>0</v>
      </c>
      <c r="I896" s="32">
        <v>2</v>
      </c>
      <c r="J896" s="32">
        <v>7</v>
      </c>
      <c r="M896" s="32">
        <v>1</v>
      </c>
      <c r="N896" s="7">
        <f t="shared" si="13"/>
        <v>1</v>
      </c>
      <c r="O896" s="3" t="s">
        <v>1497</v>
      </c>
    </row>
    <row r="897" spans="1:15" x14ac:dyDescent="0.35">
      <c r="A897" s="31">
        <v>2017</v>
      </c>
      <c r="B897" s="31">
        <v>1509200215</v>
      </c>
      <c r="C897" s="31" t="s">
        <v>1498</v>
      </c>
      <c r="D897" s="32">
        <v>1</v>
      </c>
      <c r="E897" s="32">
        <v>2</v>
      </c>
      <c r="F897" s="32">
        <v>0</v>
      </c>
      <c r="G897" s="32">
        <v>0</v>
      </c>
      <c r="H897" s="32">
        <v>0</v>
      </c>
      <c r="I897" s="32">
        <v>3</v>
      </c>
      <c r="J897" s="32">
        <v>3</v>
      </c>
      <c r="M897" s="32">
        <v>1</v>
      </c>
      <c r="N897" s="7">
        <f t="shared" si="13"/>
        <v>1</v>
      </c>
      <c r="O897" s="3" t="s">
        <v>106</v>
      </c>
    </row>
    <row r="898" spans="1:15" x14ac:dyDescent="0.35">
      <c r="A898" s="31">
        <v>2017</v>
      </c>
      <c r="B898" s="31">
        <v>7021500450</v>
      </c>
      <c r="C898" s="31" t="s">
        <v>1499</v>
      </c>
      <c r="D898" s="32">
        <v>1</v>
      </c>
      <c r="E898" s="32">
        <v>10</v>
      </c>
      <c r="F898" s="32">
        <v>1</v>
      </c>
      <c r="G898" s="32">
        <v>0</v>
      </c>
      <c r="H898" s="32">
        <v>15</v>
      </c>
      <c r="I898" s="32">
        <v>7</v>
      </c>
      <c r="J898" s="32">
        <v>8</v>
      </c>
      <c r="M898" s="32">
        <v>1</v>
      </c>
      <c r="N898" s="7">
        <f t="shared" ref="N898:N918" si="14">SUM(K898:M898)</f>
        <v>1</v>
      </c>
      <c r="O898" s="3" t="s">
        <v>1500</v>
      </c>
    </row>
    <row r="899" spans="1:15" x14ac:dyDescent="0.35">
      <c r="A899" s="31">
        <v>2017</v>
      </c>
      <c r="B899" s="31">
        <v>1365500312</v>
      </c>
      <c r="C899" s="31" t="s">
        <v>1501</v>
      </c>
      <c r="D899" s="32">
        <v>1</v>
      </c>
      <c r="E899" s="32">
        <v>3</v>
      </c>
      <c r="F899" s="32">
        <v>1</v>
      </c>
      <c r="G899" s="32">
        <v>0</v>
      </c>
      <c r="H899" s="32">
        <v>10</v>
      </c>
      <c r="I899" s="32">
        <v>5</v>
      </c>
      <c r="J899" s="32">
        <v>19</v>
      </c>
      <c r="M899" s="32">
        <v>1</v>
      </c>
      <c r="N899" s="7">
        <f t="shared" si="14"/>
        <v>1</v>
      </c>
      <c r="O899" s="3" t="s">
        <v>1502</v>
      </c>
    </row>
    <row r="900" spans="1:15" x14ac:dyDescent="0.35">
      <c r="A900" s="31">
        <v>2017</v>
      </c>
      <c r="B900" s="31">
        <v>1303000306</v>
      </c>
      <c r="C900" s="31" t="s">
        <v>1503</v>
      </c>
      <c r="D900" s="32">
        <v>1</v>
      </c>
      <c r="E900" s="32">
        <v>2</v>
      </c>
      <c r="F900" s="32">
        <v>1</v>
      </c>
      <c r="G900" s="32">
        <v>0</v>
      </c>
      <c r="H900" s="32">
        <v>6</v>
      </c>
      <c r="I900" s="32">
        <v>6</v>
      </c>
      <c r="J900" s="32">
        <v>12</v>
      </c>
      <c r="M900" s="32">
        <v>1</v>
      </c>
      <c r="N900" s="7">
        <f t="shared" si="14"/>
        <v>1</v>
      </c>
      <c r="O900" s="3" t="s">
        <v>1504</v>
      </c>
    </row>
    <row r="901" spans="1:15" x14ac:dyDescent="0.35">
      <c r="A901" s="31">
        <v>2017</v>
      </c>
      <c r="B901" s="31">
        <v>1376000294</v>
      </c>
      <c r="C901" s="31" t="s">
        <v>1505</v>
      </c>
      <c r="D901" s="32">
        <v>1</v>
      </c>
      <c r="E901" s="32">
        <v>3</v>
      </c>
      <c r="F901" s="32">
        <v>1</v>
      </c>
      <c r="G901" s="32">
        <v>0</v>
      </c>
      <c r="H901" s="32">
        <v>8</v>
      </c>
      <c r="I901" s="32">
        <v>6</v>
      </c>
      <c r="J901" s="32">
        <v>13</v>
      </c>
      <c r="M901" s="32">
        <v>1</v>
      </c>
      <c r="N901" s="7">
        <f t="shared" si="14"/>
        <v>1</v>
      </c>
      <c r="O901" s="3" t="s">
        <v>1506</v>
      </c>
    </row>
    <row r="902" spans="1:15" x14ac:dyDescent="0.35">
      <c r="A902" s="31">
        <v>2017</v>
      </c>
      <c r="B902" s="31">
        <v>1321200029</v>
      </c>
      <c r="C902" s="31" t="s">
        <v>1507</v>
      </c>
      <c r="D902" s="32">
        <v>1</v>
      </c>
      <c r="E902" s="32">
        <v>5</v>
      </c>
      <c r="F902" s="32">
        <v>1</v>
      </c>
      <c r="G902" s="32">
        <v>0</v>
      </c>
      <c r="H902" s="32">
        <v>12</v>
      </c>
      <c r="I902" s="32">
        <v>7</v>
      </c>
      <c r="J902" s="32">
        <v>7</v>
      </c>
      <c r="M902" s="32">
        <v>1</v>
      </c>
      <c r="N902" s="7">
        <f t="shared" si="14"/>
        <v>1</v>
      </c>
      <c r="O902" s="3" t="s">
        <v>1508</v>
      </c>
    </row>
    <row r="903" spans="1:15" x14ac:dyDescent="0.35">
      <c r="A903" s="31">
        <v>2017</v>
      </c>
      <c r="B903" s="31">
        <v>1306200314</v>
      </c>
      <c r="C903" s="31" t="s">
        <v>1509</v>
      </c>
      <c r="D903" s="32">
        <v>1</v>
      </c>
      <c r="E903" s="32">
        <v>2</v>
      </c>
      <c r="F903" s="32">
        <v>1</v>
      </c>
      <c r="G903" s="32">
        <v>0</v>
      </c>
      <c r="H903" s="32">
        <v>5</v>
      </c>
      <c r="I903" s="32">
        <v>3</v>
      </c>
      <c r="J903" s="32">
        <v>1</v>
      </c>
      <c r="M903" s="32">
        <v>1</v>
      </c>
      <c r="N903" s="7">
        <f t="shared" si="14"/>
        <v>1</v>
      </c>
      <c r="O903" s="3" t="s">
        <v>1510</v>
      </c>
    </row>
    <row r="904" spans="1:15" x14ac:dyDescent="0.35">
      <c r="A904" s="31">
        <v>2017</v>
      </c>
      <c r="B904" s="31">
        <v>1316000135</v>
      </c>
      <c r="C904" s="31" t="s">
        <v>1511</v>
      </c>
      <c r="D904" s="32">
        <v>1</v>
      </c>
      <c r="E904" s="32">
        <v>2</v>
      </c>
      <c r="F904" s="32">
        <v>1</v>
      </c>
      <c r="G904" s="32">
        <v>0</v>
      </c>
      <c r="H904" s="32">
        <v>7</v>
      </c>
      <c r="I904" s="32">
        <v>5</v>
      </c>
      <c r="J904" s="32">
        <v>13</v>
      </c>
      <c r="M904" s="32">
        <v>1</v>
      </c>
      <c r="N904" s="7">
        <f t="shared" si="14"/>
        <v>1</v>
      </c>
      <c r="O904" s="3" t="s">
        <v>1512</v>
      </c>
    </row>
    <row r="905" spans="1:15" x14ac:dyDescent="0.35">
      <c r="A905" s="31">
        <v>2017</v>
      </c>
      <c r="B905" s="31">
        <v>1345800222</v>
      </c>
      <c r="C905" s="31" t="s">
        <v>1513</v>
      </c>
      <c r="D905" s="32">
        <v>1</v>
      </c>
      <c r="E905" s="32">
        <v>1</v>
      </c>
      <c r="F905" s="32">
        <v>1</v>
      </c>
      <c r="G905" s="32">
        <v>0</v>
      </c>
      <c r="H905" s="32">
        <v>9</v>
      </c>
      <c r="I905" s="32">
        <v>5</v>
      </c>
      <c r="J905" s="32">
        <v>7</v>
      </c>
      <c r="M905" s="32">
        <v>1</v>
      </c>
      <c r="N905" s="7">
        <f t="shared" si="14"/>
        <v>1</v>
      </c>
      <c r="O905" s="3" t="s">
        <v>1514</v>
      </c>
    </row>
    <row r="906" spans="1:15" x14ac:dyDescent="0.35">
      <c r="A906">
        <v>2017</v>
      </c>
      <c r="B906">
        <v>1100130289</v>
      </c>
      <c r="C906" t="s">
        <v>1515</v>
      </c>
      <c r="D906" s="29">
        <v>3</v>
      </c>
      <c r="E906" s="29">
        <v>211</v>
      </c>
      <c r="F906" s="29">
        <v>26</v>
      </c>
      <c r="G906" s="29">
        <v>17</v>
      </c>
      <c r="H906" s="29">
        <v>1278</v>
      </c>
      <c r="I906" s="29">
        <v>325</v>
      </c>
      <c r="J906" s="29">
        <v>944</v>
      </c>
      <c r="L906" s="29">
        <v>15</v>
      </c>
      <c r="M906" s="32">
        <v>6</v>
      </c>
      <c r="N906" s="7">
        <f t="shared" si="14"/>
        <v>21</v>
      </c>
      <c r="O906" s="3" t="s">
        <v>1516</v>
      </c>
    </row>
    <row r="907" spans="1:15" x14ac:dyDescent="0.35">
      <c r="A907">
        <v>2017</v>
      </c>
      <c r="B907">
        <v>1100130291</v>
      </c>
      <c r="C907" s="35" t="s">
        <v>1517</v>
      </c>
      <c r="D907" s="29">
        <v>3</v>
      </c>
      <c r="E907">
        <v>203</v>
      </c>
      <c r="F907">
        <v>28</v>
      </c>
      <c r="G907">
        <v>16</v>
      </c>
      <c r="H907">
        <v>976</v>
      </c>
      <c r="I907" s="29">
        <v>357</v>
      </c>
      <c r="J907" s="29">
        <v>939</v>
      </c>
      <c r="L907">
        <v>23</v>
      </c>
      <c r="M907" s="32">
        <v>5</v>
      </c>
      <c r="N907" s="7">
        <f t="shared" si="14"/>
        <v>28</v>
      </c>
      <c r="O907" s="3" t="s">
        <v>1518</v>
      </c>
    </row>
    <row r="908" spans="1:15" x14ac:dyDescent="0.35">
      <c r="A908">
        <v>2017</v>
      </c>
      <c r="B908">
        <v>1100130294</v>
      </c>
      <c r="C908" t="s">
        <v>1519</v>
      </c>
      <c r="D908" s="29">
        <v>3</v>
      </c>
      <c r="E908" s="29">
        <v>204</v>
      </c>
      <c r="F908" s="29">
        <v>43</v>
      </c>
      <c r="G908" s="29">
        <v>16</v>
      </c>
      <c r="H908" s="29">
        <v>789</v>
      </c>
      <c r="I908" s="29">
        <v>230</v>
      </c>
      <c r="J908" s="29">
        <v>630</v>
      </c>
      <c r="L908" s="29">
        <v>33</v>
      </c>
      <c r="M908" s="32">
        <v>6</v>
      </c>
      <c r="N908" s="7">
        <f t="shared" si="14"/>
        <v>39</v>
      </c>
      <c r="O908" s="3" t="s">
        <v>1520</v>
      </c>
    </row>
    <row r="909" spans="1:15" x14ac:dyDescent="0.35">
      <c r="A909">
        <v>2017</v>
      </c>
      <c r="B909">
        <v>1100130296</v>
      </c>
      <c r="C909" t="s">
        <v>1521</v>
      </c>
      <c r="D909" s="29">
        <v>3</v>
      </c>
      <c r="E909" s="29">
        <v>274</v>
      </c>
      <c r="F909" s="29">
        <v>21</v>
      </c>
      <c r="G909" s="29">
        <v>14</v>
      </c>
      <c r="H909" s="29">
        <v>807</v>
      </c>
      <c r="I909" s="29">
        <v>260</v>
      </c>
      <c r="J909" s="29">
        <v>847</v>
      </c>
      <c r="L909" s="29">
        <v>41</v>
      </c>
      <c r="M909" s="32">
        <v>5</v>
      </c>
      <c r="N909" s="7">
        <f t="shared" si="14"/>
        <v>46</v>
      </c>
    </row>
    <row r="910" spans="1:15" x14ac:dyDescent="0.35">
      <c r="A910">
        <v>2017</v>
      </c>
      <c r="B910">
        <v>2500100094</v>
      </c>
      <c r="C910" t="s">
        <v>1522</v>
      </c>
      <c r="D910" s="29">
        <v>1</v>
      </c>
      <c r="E910" s="29">
        <v>5</v>
      </c>
      <c r="F910" s="29">
        <v>1</v>
      </c>
      <c r="G910" s="29">
        <v>0</v>
      </c>
      <c r="H910" s="29">
        <v>20</v>
      </c>
      <c r="I910" s="29">
        <v>196</v>
      </c>
      <c r="J910" s="29">
        <v>119</v>
      </c>
      <c r="M910" s="32">
        <v>1</v>
      </c>
      <c r="N910" s="7">
        <f t="shared" si="14"/>
        <v>1</v>
      </c>
    </row>
    <row r="911" spans="1:15" x14ac:dyDescent="0.35">
      <c r="A911">
        <v>2017</v>
      </c>
      <c r="B911">
        <v>7300100771</v>
      </c>
      <c r="C911" t="s">
        <v>1523</v>
      </c>
      <c r="D911" s="29">
        <v>1</v>
      </c>
      <c r="E911" s="29">
        <v>89</v>
      </c>
      <c r="F911" s="29">
        <v>11</v>
      </c>
      <c r="G911" s="29">
        <v>0</v>
      </c>
      <c r="H911" s="29">
        <v>69</v>
      </c>
      <c r="I911" s="29">
        <v>24</v>
      </c>
      <c r="J911" s="29">
        <v>221</v>
      </c>
      <c r="L911" s="29">
        <v>19</v>
      </c>
      <c r="M911" s="32">
        <v>1</v>
      </c>
      <c r="N911" s="7">
        <f t="shared" si="14"/>
        <v>20</v>
      </c>
    </row>
    <row r="912" spans="1:15" x14ac:dyDescent="0.35">
      <c r="A912">
        <v>2017</v>
      </c>
      <c r="B912">
        <v>7610906768</v>
      </c>
      <c r="C912" t="s">
        <v>1524</v>
      </c>
      <c r="D912">
        <v>1</v>
      </c>
      <c r="E912">
        <v>73</v>
      </c>
      <c r="F912">
        <v>4</v>
      </c>
      <c r="G912">
        <v>0</v>
      </c>
      <c r="H912">
        <v>93</v>
      </c>
      <c r="I912">
        <v>143</v>
      </c>
      <c r="J912">
        <v>365</v>
      </c>
      <c r="M912" s="32">
        <v>1</v>
      </c>
      <c r="N912" s="7">
        <f t="shared" si="14"/>
        <v>1</v>
      </c>
    </row>
    <row r="913" spans="1:14" x14ac:dyDescent="0.35">
      <c r="A913">
        <v>2017</v>
      </c>
      <c r="B913">
        <v>7652003029</v>
      </c>
      <c r="C913" t="s">
        <v>1525</v>
      </c>
      <c r="D913" s="29">
        <v>1</v>
      </c>
      <c r="E913" s="29">
        <v>55</v>
      </c>
      <c r="F913" s="29">
        <v>4</v>
      </c>
      <c r="G913" s="29">
        <v>5</v>
      </c>
      <c r="H913" s="29">
        <v>130</v>
      </c>
      <c r="I913" s="29">
        <v>41</v>
      </c>
      <c r="J913" s="29">
        <v>318</v>
      </c>
      <c r="L913" s="29">
        <v>5</v>
      </c>
      <c r="M913" s="32">
        <v>1</v>
      </c>
      <c r="N913" s="7">
        <f t="shared" si="14"/>
        <v>6</v>
      </c>
    </row>
    <row r="914" spans="1:14" x14ac:dyDescent="0.35">
      <c r="A914">
        <v>2017</v>
      </c>
      <c r="B914">
        <v>1300100871</v>
      </c>
      <c r="C914" t="s">
        <v>1526</v>
      </c>
      <c r="D914" s="29">
        <v>1</v>
      </c>
      <c r="E914" s="29">
        <v>148</v>
      </c>
      <c r="F914" s="29">
        <v>24</v>
      </c>
      <c r="G914" s="29">
        <v>0</v>
      </c>
      <c r="H914" s="29">
        <v>108</v>
      </c>
      <c r="I914" s="29">
        <v>17</v>
      </c>
      <c r="J914" s="29">
        <v>45</v>
      </c>
      <c r="L914" s="29">
        <v>31</v>
      </c>
      <c r="M914" s="32">
        <v>1</v>
      </c>
      <c r="N914" s="7">
        <f t="shared" si="14"/>
        <v>32</v>
      </c>
    </row>
    <row r="915" spans="1:14" x14ac:dyDescent="0.35">
      <c r="A915">
        <v>2017</v>
      </c>
      <c r="B915">
        <v>5060600634</v>
      </c>
      <c r="C915" t="s">
        <v>1527</v>
      </c>
      <c r="D915" s="29">
        <v>1</v>
      </c>
      <c r="E915" s="29">
        <v>121</v>
      </c>
      <c r="F915" s="29">
        <v>20</v>
      </c>
      <c r="G915" s="29">
        <v>0</v>
      </c>
      <c r="H915" s="29">
        <v>314</v>
      </c>
      <c r="I915" s="29">
        <v>115</v>
      </c>
      <c r="J915" s="29">
        <v>250</v>
      </c>
      <c r="L915" s="29">
        <v>19</v>
      </c>
      <c r="M915" s="32">
        <v>1</v>
      </c>
      <c r="N915" s="7">
        <f t="shared" si="14"/>
        <v>20</v>
      </c>
    </row>
    <row r="916" spans="1:14" x14ac:dyDescent="0.35">
      <c r="A916">
        <v>2017</v>
      </c>
      <c r="B916">
        <v>5400100861</v>
      </c>
      <c r="C916" t="s">
        <v>1528</v>
      </c>
      <c r="D916" s="29">
        <v>1</v>
      </c>
      <c r="E916" s="29">
        <v>62</v>
      </c>
      <c r="F916" s="29">
        <v>22</v>
      </c>
      <c r="G916" s="29">
        <v>0</v>
      </c>
      <c r="H916" s="29">
        <v>128</v>
      </c>
      <c r="I916" s="29">
        <v>41</v>
      </c>
      <c r="J916" s="29">
        <v>155</v>
      </c>
      <c r="M916" s="29">
        <v>6</v>
      </c>
      <c r="N916" s="7">
        <f t="shared" si="14"/>
        <v>6</v>
      </c>
    </row>
    <row r="917" spans="1:14" x14ac:dyDescent="0.35">
      <c r="A917">
        <v>2017</v>
      </c>
      <c r="B917">
        <v>6600100332</v>
      </c>
      <c r="C917" t="s">
        <v>1529</v>
      </c>
      <c r="D917" s="29">
        <v>1</v>
      </c>
      <c r="E917" s="29">
        <v>130</v>
      </c>
      <c r="F917" s="29">
        <v>12</v>
      </c>
      <c r="G917" s="29">
        <v>0</v>
      </c>
      <c r="H917" s="29">
        <v>107</v>
      </c>
      <c r="I917" s="29">
        <v>80</v>
      </c>
      <c r="J917" s="29">
        <v>204</v>
      </c>
      <c r="M917" s="29">
        <v>3</v>
      </c>
      <c r="N917" s="7">
        <f t="shared" si="14"/>
        <v>3</v>
      </c>
    </row>
    <row r="918" spans="1:14" x14ac:dyDescent="0.35">
      <c r="A918">
        <v>2017</v>
      </c>
      <c r="B918">
        <v>4700100071</v>
      </c>
      <c r="C918" t="s">
        <v>1530</v>
      </c>
      <c r="D918" s="29">
        <v>1</v>
      </c>
      <c r="E918" s="29">
        <v>48</v>
      </c>
      <c r="F918" s="29">
        <v>18</v>
      </c>
      <c r="G918" s="29">
        <v>2</v>
      </c>
      <c r="H918" s="29">
        <v>70</v>
      </c>
      <c r="I918" s="29">
        <v>30</v>
      </c>
      <c r="J918" s="29">
        <v>160</v>
      </c>
      <c r="L918" s="29">
        <v>29</v>
      </c>
      <c r="M918" s="32">
        <v>1</v>
      </c>
      <c r="N918" s="7">
        <f t="shared" si="14"/>
        <v>30</v>
      </c>
    </row>
    <row r="919" spans="1:14" x14ac:dyDescent="0.35">
      <c r="N919" s="7"/>
    </row>
  </sheetData>
  <autoFilter ref="A1:O918" xr:uid="{9227AF89-83B5-45FB-A258-28431FC7B5E2}"/>
  <hyperlinks>
    <hyperlink ref="O6" r:id="rId1" xr:uid="{26680046-0393-48F7-A82F-954851E7AC66}"/>
    <hyperlink ref="O7" r:id="rId2" xr:uid="{9D42FFE6-D5D3-48BC-AA6E-56319ACF9595}"/>
    <hyperlink ref="O8" r:id="rId3" xr:uid="{CC760DF4-2C55-477B-92F5-D2A20EE0A18D}"/>
    <hyperlink ref="O9" r:id="rId4" xr:uid="{626BCD10-FDBA-416F-A07F-E727CF98CD52}"/>
    <hyperlink ref="O10" r:id="rId5" xr:uid="{4A6FA140-752F-4517-95B5-DAE4820A3BF8}"/>
    <hyperlink ref="O11" r:id="rId6" xr:uid="{901F63B6-B48B-425D-8826-CA7302760305}"/>
    <hyperlink ref="O12" r:id="rId7" location="preguntas" display="https://www.hospitalyarumal.gov.co/sitio/rendicion-de-cuentas/434-audiencia-publica-de-rendicion-de-cuentas-de-la-vigencia-2019.html - preguntas" xr:uid="{E6D2D924-D674-4B77-874E-31691516020F}"/>
    <hyperlink ref="O14" r:id="rId8" xr:uid="{4644B2F0-C89F-4361-BFD3-E269079E7C9E}"/>
    <hyperlink ref="O15" r:id="rId9" xr:uid="{3D658034-9775-4E43-AD7E-DE6762709D60}"/>
    <hyperlink ref="O17" r:id="rId10" xr:uid="{6273AE8C-2D1B-4066-9F73-550F7CD30AD6}"/>
    <hyperlink ref="O18" r:id="rId11" xr:uid="{8771A9DB-C6D7-46DE-A6E8-23A11A5057D8}"/>
    <hyperlink ref="O19" r:id="rId12" xr:uid="{3EF1052B-1545-4D41-914D-81C06971D763}"/>
    <hyperlink ref="O20" r:id="rId13" xr:uid="{C7D36342-F786-4A8B-B501-0D69A5E8C3FE}"/>
    <hyperlink ref="O23" r:id="rId14" display="https://clinicasyhospitales.com.co/ips/ese-hospital-san-nicolas-de-tolentino" xr:uid="{68985350-917B-4A70-B3D6-F9142147A0D9}"/>
    <hyperlink ref="O25" r:id="rId15" xr:uid="{9A52933D-4875-4644-B202-5A58C122582A}"/>
    <hyperlink ref="O26" r:id="rId16" xr:uid="{298535D6-C929-429C-B66E-78ED77C109F2}"/>
    <hyperlink ref="O34" r:id="rId17" xr:uid="{D3ECB6A1-5EB1-4244-AA6D-E955FEC90396}"/>
    <hyperlink ref="O35" r:id="rId18" xr:uid="{2E3D4662-D65D-4144-AFCD-E6164FFDABC1}"/>
    <hyperlink ref="O36" r:id="rId19" xr:uid="{3844DBC1-4871-4AD8-AB73-94FC6A1D10A8}"/>
    <hyperlink ref="O37" r:id="rId20" xr:uid="{AF898E7E-C7C4-44F0-99FA-054C355B687D}"/>
    <hyperlink ref="O38" r:id="rId21" xr:uid="{6B784057-7571-48BD-8C5D-95212889ECA5}"/>
    <hyperlink ref="O41" r:id="rId22" xr:uid="{3A618E66-F5DA-4900-AFF1-F80CE1AE4EEE}"/>
    <hyperlink ref="O42" r:id="rId23" xr:uid="{97E12C93-3F7D-425C-8520-59AD054064B5}"/>
    <hyperlink ref="O43" r:id="rId24" xr:uid="{879699B1-215A-4DBD-8467-2CAAC999DAB5}"/>
    <hyperlink ref="O44" r:id="rId25" xr:uid="{B32BD81C-218E-4E2D-A798-73D57FF8D41E}"/>
    <hyperlink ref="O53" r:id="rId26" xr:uid="{EE3F280D-3477-4AC8-8516-F176C871224B}"/>
    <hyperlink ref="O56" r:id="rId27" xr:uid="{6361A9B8-5CD4-495A-AEDC-41BB99469041}"/>
    <hyperlink ref="O55" r:id="rId28" xr:uid="{7B6B89FB-2EFB-48E1-B8BE-1C6A4935D039}"/>
    <hyperlink ref="O57" r:id="rId29" xr:uid="{2075D8F1-4B94-41F2-8E34-7679F595132D}"/>
    <hyperlink ref="O58" r:id="rId30" xr:uid="{609750DC-1A10-4BFA-8DA7-93BC4351862F}"/>
    <hyperlink ref="O59" r:id="rId31" xr:uid="{0DE6BA09-9B24-4DF6-B1E1-EEF691EC794C}"/>
    <hyperlink ref="O60" r:id="rId32" xr:uid="{10D5C49B-43D1-4D73-8297-C24EA0F9A192}"/>
    <hyperlink ref="O61" r:id="rId33" xr:uid="{284DE767-E810-47C0-8730-8D075A2A0E67}"/>
    <hyperlink ref="O62" r:id="rId34" xr:uid="{4C9DD593-9515-4417-A835-232CD32C37F8}"/>
    <hyperlink ref="O63" r:id="rId35" display="https://clinicasyhospitales.com.co/ips/ese-hospital-santa-rita-de-cassia" xr:uid="{DD95D350-B351-48ED-BFA9-304B62796E62}"/>
    <hyperlink ref="O64" r:id="rId36" xr:uid="{06E5735D-8B3C-4602-A6AB-DCED4D585793}"/>
    <hyperlink ref="O65" r:id="rId37" xr:uid="{86D1370E-6906-4945-BAD9-017446E3C8F7}"/>
    <hyperlink ref="O66" r:id="rId38" xr:uid="{2EACA49A-313D-46D3-82BC-E9C8D0626509}"/>
    <hyperlink ref="O67" r:id="rId39" location="servicios-medicos" display="https://clinicasyhospitales.com.co/ips/ese-hospital-santiago-de-tolu - servicios-medicos" xr:uid="{A637871A-0236-45FD-9F54-8B3E3E60963F}"/>
    <hyperlink ref="O68" r:id="rId40" xr:uid="{97D4A435-CA53-4C2B-8266-C64461D9548F}"/>
    <hyperlink ref="O69" r:id="rId41" xr:uid="{A1B0A557-4988-4A63-89ED-06183D11B729}"/>
    <hyperlink ref="O70" r:id="rId42" xr:uid="{6F8AB168-EA8F-4C17-AECF-F244E6B492A4}"/>
    <hyperlink ref="O71" r:id="rId43" xr:uid="{139B7D78-48BE-4852-9B1C-E61E95181F3D}"/>
    <hyperlink ref="O73" r:id="rId44" xr:uid="{7B807328-295A-48D4-A631-6EEF00F57AF3}"/>
    <hyperlink ref="O74" r:id="rId45" xr:uid="{F1DF08F9-AB65-4B3D-8ABB-809CDABB8766}"/>
    <hyperlink ref="O75" r:id="rId46" xr:uid="{5A913E2C-AF50-41BC-8492-8E10DB5022B5}"/>
    <hyperlink ref="O76" r:id="rId47" xr:uid="{99F8333D-629F-4987-8C29-26203AF4D2BE}"/>
    <hyperlink ref="O77" r:id="rId48" xr:uid="{C2122A81-F533-444F-9F13-4FBD16AC2D9E}"/>
    <hyperlink ref="O78" r:id="rId49" xr:uid="{CB54AE38-59CC-4520-A39F-B43E81045C60}"/>
    <hyperlink ref="O79" r:id="rId50" xr:uid="{94746399-C4A7-4560-AF84-D417C765A743}"/>
    <hyperlink ref="O80" r:id="rId51" xr:uid="{F6B01283-F599-4721-9532-9A9B1E973868}"/>
    <hyperlink ref="O81" r:id="rId52" location="servicios-medicos" display="https://clinicasyhospitales.com.co/ips/e-s-e-hospital-san-andres-apostol - servicios-medicos" xr:uid="{EACDB8CE-D733-44F2-B6AD-69C30BE67F00}"/>
    <hyperlink ref="O82" r:id="rId53" xr:uid="{A882ED0E-0BC6-4D42-82CE-A4C96148BE9A}"/>
    <hyperlink ref="O83" r:id="rId54" xr:uid="{79CFE934-88BC-4C9E-8CFD-E9A9FCA41BB2}"/>
    <hyperlink ref="O84" r:id="rId55" xr:uid="{39CE50D8-C6E1-412F-BEE3-2AE2E4732B20}"/>
    <hyperlink ref="O85" r:id="rId56" xr:uid="{6B9571B4-F28E-4B97-BF65-7672668883BD}"/>
    <hyperlink ref="O86" r:id="rId57" xr:uid="{64D77316-DC76-4542-B971-AD54A1B4B838}"/>
    <hyperlink ref="O87" r:id="rId58" xr:uid="{6A220B64-D00E-4BB5-897D-407C4CAC1985}"/>
    <hyperlink ref="O88" r:id="rId59" xr:uid="{7A3EE5EE-D556-4380-B772-ADE4518A6AA0}"/>
    <hyperlink ref="O89" r:id="rId60" xr:uid="{1142B60E-ED6C-43F4-A272-447F62EF3DBB}"/>
    <hyperlink ref="O90" r:id="rId61" display="https://clinicasyhospitales.com.co/ips/ese-san-isidro-del-municipio-de-tona" xr:uid="{542B2912-3084-4AFE-86AF-3DDBEE3B6F62}"/>
    <hyperlink ref="O91" r:id="rId62" xr:uid="{22F764D5-B7EE-49CB-B8CC-9B27EB9F1A01}"/>
    <hyperlink ref="O92" r:id="rId63" xr:uid="{C3D4F444-EDEC-46D1-A925-4E383AF18CC8}"/>
    <hyperlink ref="O93" r:id="rId64" xr:uid="{A5AF1733-E81A-4DC3-976F-5B3F564383D6}"/>
    <hyperlink ref="O95" r:id="rId65" xr:uid="{26487CED-3286-4A3B-A174-219E450AF9D2}"/>
    <hyperlink ref="O96" r:id="rId66" xr:uid="{326296C7-6D9C-4790-A132-1E85A3985331}"/>
    <hyperlink ref="O97" r:id="rId67" xr:uid="{56586331-79B7-4470-B76C-8B6BD0DEB5B9}"/>
    <hyperlink ref="O98" r:id="rId68" xr:uid="{992496E6-5BB3-47CF-86B5-0D7CDF0FED9C}"/>
    <hyperlink ref="O99" r:id="rId69" xr:uid="{8E227540-E153-44C2-8569-2DD8F3B68016}"/>
    <hyperlink ref="O100" r:id="rId70" xr:uid="{556E1022-210C-42DC-82EB-A53DCA37B31C}"/>
    <hyperlink ref="O101" r:id="rId71" xr:uid="{D014B65B-ACB2-4B75-B537-A225BA9715E0}"/>
    <hyperlink ref="O102" r:id="rId72" xr:uid="{36EAB207-804E-4800-870F-B0AFB17176A2}"/>
    <hyperlink ref="O103" r:id="rId73" location="servicios-medicos" display="https://clinicasyhospitales.com.co/ips/hospital-departamental-juan-dominguez-romero-e-s-e-soledad-atlantico - servicios-medicos" xr:uid="{D403CCB3-4F5B-4347-BF37-CCB1B4D69073}"/>
    <hyperlink ref="O105" r:id="rId74" xr:uid="{FAB5DB3C-8866-4CB8-B401-BBF99F797F32}"/>
    <hyperlink ref="O106" r:id="rId75" xr:uid="{544E0BF6-E41F-4362-B852-1EB418549772}"/>
    <hyperlink ref="O107" r:id="rId76" xr:uid="{7478EDAF-2AEF-4A4D-9B4E-F18D2031F850}"/>
    <hyperlink ref="O108" r:id="rId77" xr:uid="{2DA4F3B8-17F9-4E74-A86D-77EF03733BB6}"/>
    <hyperlink ref="O109" r:id="rId78" xr:uid="{9B279409-29FD-4EA0-91E8-6DD6079F3CC6}"/>
    <hyperlink ref="O110" r:id="rId79" xr:uid="{081C6D11-8120-4B8B-A4C9-0F5EC02FAC56}"/>
    <hyperlink ref="O111" r:id="rId80" xr:uid="{78D60E19-2B32-4715-ACD7-B8682B77257E}"/>
    <hyperlink ref="O112" r:id="rId81" xr:uid="{2C49D059-3B86-49D2-BCF6-4A3CAE558E19}"/>
    <hyperlink ref="O113" r:id="rId82" xr:uid="{A857F1B7-4F80-45D0-B882-6A62FE36606A}"/>
    <hyperlink ref="O114" r:id="rId83" xr:uid="{1654D66B-9B9F-46AF-8E71-30185CB0C62D}"/>
    <hyperlink ref="O115" r:id="rId84" xr:uid="{D38E7245-8447-44C2-9C91-A315332FD1A7}"/>
    <hyperlink ref="O116" r:id="rId85" xr:uid="{A9240DCD-DFA0-429A-93F2-7A213FBC76C4}"/>
    <hyperlink ref="O117" r:id="rId86" xr:uid="{88E02E2B-B179-4C46-87F8-FAC9FC40D013}"/>
    <hyperlink ref="O118" r:id="rId87" xr:uid="{9381B927-2A46-468F-860E-0471026766AE}"/>
    <hyperlink ref="O119" r:id="rId88" xr:uid="{E3B8B5F3-C40E-4160-B881-F430DD9B05F4}"/>
    <hyperlink ref="O120" r:id="rId89" xr:uid="{7394B71F-F814-4173-B179-BC17DB1B0E44}"/>
    <hyperlink ref="O121" r:id="rId90" xr:uid="{30B40F7D-2B2F-42A2-BAFB-8AE65746C5C3}"/>
    <hyperlink ref="O122" r:id="rId91" xr:uid="{C33ED534-6645-43FC-8D1C-3DF0AAB7883D}"/>
    <hyperlink ref="O123" r:id="rId92" xr:uid="{0E1503B7-7212-4A57-BF48-8BF5F24CE17A}"/>
    <hyperlink ref="O124" r:id="rId93" xr:uid="{F05049AC-3337-498C-A087-9FD50AB8EFC0}"/>
    <hyperlink ref="O125" r:id="rId94" xr:uid="{6D2E7B03-37B2-4CB9-A0B1-8FF7D7F8279D}"/>
    <hyperlink ref="O127" r:id="rId95" xr:uid="{206E1742-C54F-4F29-B52E-6F3A836E694C}"/>
    <hyperlink ref="O126" r:id="rId96" xr:uid="{A856ADDC-2075-4866-B3FF-4BBB230E157A}"/>
    <hyperlink ref="O128" r:id="rId97" xr:uid="{17B72531-0A8B-4ACF-A2B2-355D530F2B93}"/>
    <hyperlink ref="O129" r:id="rId98" location="servicios-medicos" display="https://clinicasyhospitales.com.co/ips/hospital-la-milagrosa-empresa-social-del-estado-738730068601 - servicios-medicos" xr:uid="{CEAD1577-061C-4E22-AC23-2DBA739A48E7}"/>
    <hyperlink ref="O130" r:id="rId99" xr:uid="{0B4391A0-6591-4B43-9BED-C76828EE6E38}"/>
    <hyperlink ref="O131" r:id="rId100" xr:uid="{C52EFA89-DF7F-47D2-A97D-62F4291E9F8E}"/>
    <hyperlink ref="O132" r:id="rId101" xr:uid="{D56EE067-4015-4DD0-A3D0-6AD5DD31D94D}"/>
    <hyperlink ref="O133" r:id="rId102" xr:uid="{AE963223-2988-4863-9BF0-2C1AC8470F66}"/>
    <hyperlink ref="O134" r:id="rId103" location="1448268456536-722ece38-0b79" display="http://esehospitalocal-puertolopez-meta.gov.co/services/ - 1448268456536-722ece38-0b79" xr:uid="{39F8F0B0-1212-4604-AA92-C94E8B143E38}"/>
    <hyperlink ref="O135" r:id="rId104" xr:uid="{A92009DE-235D-45EE-B4E9-35EFDEF4C1F6}"/>
    <hyperlink ref="O136" r:id="rId105" xr:uid="{18AA8D70-9C56-4FBF-86A0-DBE2CDA16A88}"/>
    <hyperlink ref="O137" r:id="rId106" xr:uid="{40644C64-52A1-4B18-A87F-046D022DAAEA}"/>
    <hyperlink ref="O138" r:id="rId107" xr:uid="{81EC861C-EDD2-4717-9C13-CD57AF857EAB}"/>
    <hyperlink ref="O139" r:id="rId108" xr:uid="{58A810E7-5E68-4185-AA9A-F8DB837E51CD}"/>
    <hyperlink ref="O140" r:id="rId109" xr:uid="{EC4E1CA8-128F-45FB-A98F-D6D13F5BC4E8}"/>
    <hyperlink ref="O141" r:id="rId110" xr:uid="{A30BD3B6-A2DD-4039-8E61-67B199A11531}"/>
    <hyperlink ref="O142" r:id="rId111" xr:uid="{E9978767-29EB-42BC-B717-59FFB74188FA}"/>
    <hyperlink ref="O143" r:id="rId112" xr:uid="{08DABD6B-BEDB-4F99-BDDA-BE027D6ADF4A}"/>
    <hyperlink ref="O144" r:id="rId113" xr:uid="{EB2AFECA-D847-4E14-A230-E7889FEB7F91}"/>
    <hyperlink ref="O145" r:id="rId114" xr:uid="{2EEDC1E6-FA93-4467-AC21-06CE3CE8565D}"/>
    <hyperlink ref="O146" r:id="rId115" xr:uid="{ABBEBAD7-23A6-47B7-B45D-CB87AB85259D}"/>
    <hyperlink ref="O147" r:id="rId116" xr:uid="{2AE5AECA-5DC2-4F0B-9B4F-B2129437028B}"/>
    <hyperlink ref="O148" r:id="rId117" xr:uid="{3D69B07A-7626-4879-AD76-CBEA8E7063CA}"/>
    <hyperlink ref="O149" r:id="rId118" xr:uid="{80E70C14-0983-4602-82BE-C2C22FD29C39}"/>
    <hyperlink ref="O150" r:id="rId119" xr:uid="{4B030752-2D20-4624-A39A-50EA391B4CA0}"/>
    <hyperlink ref="O151" r:id="rId120" xr:uid="{5A8EE493-D17A-4BDB-97A7-7B5CCA1B66D7}"/>
    <hyperlink ref="O152" r:id="rId121" xr:uid="{57D46E0F-1578-4DF6-8364-60F8D0DC9269}"/>
    <hyperlink ref="O153" r:id="rId122" xr:uid="{D279346A-A06A-4448-8ECB-E01744AD07FE}"/>
    <hyperlink ref="O154" r:id="rId123" xr:uid="{2D07A781-72D1-4501-941F-4AA2F66EC543}"/>
    <hyperlink ref="O155" r:id="rId124" xr:uid="{0A075D78-0193-451C-B3FE-8B80D3F6B88E}"/>
    <hyperlink ref="O156" r:id="rId125" xr:uid="{A0FC04CC-7500-4C7D-B5C3-8D9CFDCF7172}"/>
    <hyperlink ref="O157" r:id="rId126" xr:uid="{E9D09F6D-92F8-443B-9839-29116F0F305C}"/>
    <hyperlink ref="O158" r:id="rId127" xr:uid="{1C3B85A1-1B33-4FFD-93BA-BBF3F75CAAF3}"/>
    <hyperlink ref="O159" r:id="rId128" xr:uid="{C2C2EA52-D52A-42AD-8561-81A2A515B9E2}"/>
    <hyperlink ref="O160" r:id="rId129" xr:uid="{6D4EFEE1-C6A8-4C5D-A4E9-505A816DBB95}"/>
    <hyperlink ref="O161" r:id="rId130" xr:uid="{86055A1C-2EF3-489B-8BEF-724A335DEE32}"/>
    <hyperlink ref="O162" r:id="rId131" xr:uid="{01D667F2-4393-4FF2-9362-7CB3FBE21D6A}"/>
    <hyperlink ref="O163" r:id="rId132" xr:uid="{15AEFAA0-E95D-4942-A636-28FD4B2CEDEC}"/>
    <hyperlink ref="O164" r:id="rId133" xr:uid="{C5C14C2F-7116-4F7D-9902-0A1C9FB472F9}"/>
    <hyperlink ref="O165" r:id="rId134" xr:uid="{19ED1136-C0F1-4146-978E-39D1523227FC}"/>
    <hyperlink ref="O166" r:id="rId135" xr:uid="{1A1BCE8E-45AD-4C57-A10F-DB1399D03695}"/>
    <hyperlink ref="O167" r:id="rId136" xr:uid="{9A1DDD8F-5CC2-4284-BAD8-C1DB6141BAFD}"/>
    <hyperlink ref="O168" r:id="rId137" xr:uid="{B6E5A6D4-3B7F-4E40-9CC1-768DDC80BC07}"/>
    <hyperlink ref="O171" r:id="rId138" xr:uid="{16E807B3-9AB4-41B1-ACB6-8AE0EF574C92}"/>
    <hyperlink ref="O172" r:id="rId139" xr:uid="{B5179193-B044-4062-8774-3E7C2AFA6375}"/>
    <hyperlink ref="O173" r:id="rId140" xr:uid="{43DC71C0-FD68-4E03-90D0-BB52C787D185}"/>
    <hyperlink ref="O174" r:id="rId141" xr:uid="{685FA5C0-95B9-4726-B09F-0B6E05F04C57}"/>
    <hyperlink ref="O179" r:id="rId142" xr:uid="{8C2F1ACE-0B07-4E1E-B3CB-7103291F7148}"/>
    <hyperlink ref="O180" r:id="rId143" xr:uid="{658EDB75-FF63-4F63-8BB1-DD68F8B9AE54}"/>
    <hyperlink ref="O181" r:id="rId144" xr:uid="{42581398-3B9E-44DF-BCBC-AD8B2C1C9586}"/>
    <hyperlink ref="O182" r:id="rId145" xr:uid="{2406F668-DD68-4C58-8E15-3D4742DCAD64}"/>
    <hyperlink ref="O183" r:id="rId146" xr:uid="{99DD774A-3577-4DE4-A999-DA3F5E37E7C8}"/>
    <hyperlink ref="O184" r:id="rId147" xr:uid="{30432D83-1BD7-4C0D-A13E-532597D4EBFA}"/>
    <hyperlink ref="O187" r:id="rId148" xr:uid="{099B9C53-7CA6-457B-B931-2278DCB0ABF8}"/>
    <hyperlink ref="O188" r:id="rId149" xr:uid="{A6CBFC2A-059D-4735-9827-6B8D394312F2}"/>
    <hyperlink ref="O189" r:id="rId150" xr:uid="{229C4623-17F9-48F5-B0E2-B5C254143C74}"/>
    <hyperlink ref="O190" r:id="rId151" xr:uid="{C67E4C97-8215-4509-9D7E-54FC3E3C8B76}"/>
    <hyperlink ref="O191" r:id="rId152" xr:uid="{1785157E-1192-40E0-A5A3-12D3A6560772}"/>
    <hyperlink ref="O193" r:id="rId153" xr:uid="{2C9E22B4-B7EF-4BE2-8114-7B7EF2A74BED}"/>
    <hyperlink ref="O194" r:id="rId154" xr:uid="{A88B77B3-D07A-4357-9829-E4E9A45D5288}"/>
    <hyperlink ref="O196" r:id="rId155" xr:uid="{21012E38-7A61-4896-9629-DC20DB23589B}"/>
    <hyperlink ref="O197" r:id="rId156" xr:uid="{323DAA9E-929F-448D-8F6D-793253D7D45A}"/>
    <hyperlink ref="O198" r:id="rId157" xr:uid="{33418367-B956-4E16-B7BC-2C3975B68240}"/>
    <hyperlink ref="O199" r:id="rId158" xr:uid="{B638BF86-9B76-4BFE-9058-6CD9E56DD059}"/>
    <hyperlink ref="O200" r:id="rId159" xr:uid="{B9BF17FC-E3E2-4FE3-A780-295DBDED0337}"/>
    <hyperlink ref="O201" r:id="rId160" xr:uid="{3B3555BF-A49D-474A-B6D4-56342A0039F0}"/>
    <hyperlink ref="O202" r:id="rId161" xr:uid="{1AAFA3DF-C53B-40C6-B6EB-2B3F79243B79}"/>
    <hyperlink ref="O203" r:id="rId162" xr:uid="{75EED2E8-0182-40C2-9051-C2296F83248E}"/>
    <hyperlink ref="O204" r:id="rId163" xr:uid="{DA9C26CB-68DD-46EB-8DEF-282648A3CDDE}"/>
    <hyperlink ref="O205" r:id="rId164" xr:uid="{E14302E4-92AC-4C2A-A53A-E481A91EF5AB}"/>
    <hyperlink ref="O206" r:id="rId165" xr:uid="{545825D1-1B20-4DDF-8989-AC52C9B8E826}"/>
    <hyperlink ref="O207" r:id="rId166" xr:uid="{A3D2AAF0-6539-43F2-AF53-B608EA60F3E5}"/>
    <hyperlink ref="O208" r:id="rId167" xr:uid="{5585938A-6058-4CC8-A224-B2861137BBAE}"/>
    <hyperlink ref="O209" r:id="rId168" display="https://huv.gov.co/wp-content/uploads/RENDICION-DE-CUENTAS/2019/Informe de Gesti%c3%b3n HUV 2019.pdf" xr:uid="{7AFEE9B8-57A3-4603-995C-063467EB4E2C}"/>
    <hyperlink ref="O210" r:id="rId169" xr:uid="{BC80E575-DD14-44DF-934E-3C96A07E33D5}"/>
    <hyperlink ref="O211" r:id="rId170" xr:uid="{F4EEA1B6-DDBC-4119-BF6E-39AE28350416}"/>
    <hyperlink ref="O212" r:id="rId171" xr:uid="{8D5F49E8-EB93-46FD-BFC9-9852FFE1C473}"/>
    <hyperlink ref="O213" r:id="rId172" xr:uid="{EA4E7357-F53A-409F-A0D6-23B44E7B95A6}"/>
    <hyperlink ref="O214" r:id="rId173" xr:uid="{DF22C1CA-D224-490B-A223-46C86E272738}"/>
    <hyperlink ref="O215" r:id="rId174" xr:uid="{3765284F-59BF-4473-BEF7-123E1AB0F40C}"/>
    <hyperlink ref="O216" r:id="rId175" xr:uid="{F2CFEF3C-7271-48C8-8606-213CF72C5842}"/>
    <hyperlink ref="O217" r:id="rId176" xr:uid="{864B51A2-3895-4706-A087-DA76B0B5C1CE}"/>
    <hyperlink ref="O218" r:id="rId177" xr:uid="{BFC933DE-A117-42E8-BFD4-B84D06E012F4}"/>
    <hyperlink ref="O219" r:id="rId178" xr:uid="{5A875BEC-2335-4292-97B2-D5BF99A9EEE7}"/>
    <hyperlink ref="O220" r:id="rId179" xr:uid="{C36FFF0C-70D3-49F0-AD1B-CDFB1C12F9E2}"/>
    <hyperlink ref="O221" r:id="rId180" xr:uid="{67D645CF-4B01-49ED-ACDB-1050F1968C98}"/>
    <hyperlink ref="O222" r:id="rId181" xr:uid="{CEB21F05-7F01-476C-A164-A381379CE8F9}"/>
    <hyperlink ref="O223" r:id="rId182" xr:uid="{03B1CC70-8426-4FE2-91BF-DBA41640C7D2}"/>
    <hyperlink ref="O224" r:id="rId183" xr:uid="{017E6B2B-DBE5-4DBB-BA57-A60ECA966E2B}"/>
    <hyperlink ref="O225" r:id="rId184" xr:uid="{A618E21D-F8DF-4E56-9984-F2918B6C2E07}"/>
    <hyperlink ref="O226" r:id="rId185" xr:uid="{E69CB5BB-D126-49B3-AC84-C4A458185D62}"/>
    <hyperlink ref="O227" r:id="rId186" xr:uid="{859E1969-DA54-49D7-A70F-9A21243CA3FF}"/>
    <hyperlink ref="O2" r:id="rId187" xr:uid="{DE33206D-F703-419E-BE9E-4DDCA8D12618}"/>
    <hyperlink ref="O3" r:id="rId188" xr:uid="{F20FD60E-F73E-4880-9378-FB50024C2C73}"/>
    <hyperlink ref="O4" r:id="rId189" xr:uid="{84A2445E-C4C3-400A-97B6-BE639BF9279E}"/>
    <hyperlink ref="O5" r:id="rId190" xr:uid="{D28056E6-7712-4651-8549-27834A8EE0FA}"/>
    <hyperlink ref="O16" r:id="rId191" xr:uid="{664C1C26-EF56-48CD-8DF7-E950DFC35FF0}"/>
    <hyperlink ref="O27" r:id="rId192" xr:uid="{667AC8AE-2DB4-445F-95EE-A45274A72152}"/>
    <hyperlink ref="O28" r:id="rId193" xr:uid="{F183E382-C38E-45A9-8F91-3D0537144692}"/>
    <hyperlink ref="O29" r:id="rId194" xr:uid="{E43EAD31-6DAD-49BA-9806-F46D6A5C3D6D}"/>
    <hyperlink ref="O30" r:id="rId195" xr:uid="{4D85FA98-9823-4147-AADF-AC08D6D25032}"/>
    <hyperlink ref="O31" r:id="rId196" xr:uid="{27DCD5AA-8F0A-4BFA-A213-A08236C39921}"/>
    <hyperlink ref="O32" r:id="rId197" xr:uid="{4873416A-C63E-4594-87EB-43464D9F819B}"/>
    <hyperlink ref="O33" r:id="rId198" xr:uid="{1CCA9CF4-269E-43BC-9A36-DE7C922B85A0}"/>
    <hyperlink ref="O39" r:id="rId199" xr:uid="{4F053F12-928B-44C7-A902-9F5A8862155A}"/>
    <hyperlink ref="O40" r:id="rId200" xr:uid="{0BC86808-137E-44E3-B822-223B14B3433C}"/>
    <hyperlink ref="O45" r:id="rId201" xr:uid="{DD3F7FC2-3039-4C81-AA1B-E49BEF9BD301}"/>
    <hyperlink ref="O46" r:id="rId202" xr:uid="{1F36F4B4-74F1-4432-9B5C-8D2BF149DF49}"/>
    <hyperlink ref="O47" r:id="rId203" xr:uid="{F983587E-47FF-4F44-B344-30B85440E2A4}"/>
    <hyperlink ref="O48" r:id="rId204" xr:uid="{706EB451-069E-40D0-AD72-6BB31933EAE2}"/>
    <hyperlink ref="O49" r:id="rId205" xr:uid="{86E4D63F-61F6-49A8-B461-FF7686057DFB}"/>
    <hyperlink ref="O50" r:id="rId206" xr:uid="{1EA208AD-ACE4-45D0-9631-6698558051E1}"/>
    <hyperlink ref="O51" r:id="rId207" xr:uid="{CE396BE0-4068-4E20-AF1E-2783C7122E21}"/>
    <hyperlink ref="O52" r:id="rId208" xr:uid="{F4CC072B-FFA4-42B9-94C7-DE28C6F7B535}"/>
    <hyperlink ref="O54" r:id="rId209" xr:uid="{3C9DC798-767E-46B1-B3C4-53CFF74B5B56}"/>
    <hyperlink ref="O169" r:id="rId210" xr:uid="{2F765277-1F4D-42B2-896C-AAF9BB691DA4}"/>
    <hyperlink ref="O170" r:id="rId211" xr:uid="{3CE3497F-3943-41D9-BA5A-BD42663B911F}"/>
    <hyperlink ref="O176" r:id="rId212" xr:uid="{0EC9A5CC-B2AC-43B9-AC36-63FB60C2B21A}"/>
    <hyperlink ref="O175" r:id="rId213" xr:uid="{A8F989D1-7B9A-477E-91C9-02A05FD14413}"/>
    <hyperlink ref="O177" r:id="rId214" xr:uid="{ACA7CF3C-4714-4637-AD5A-913E68B40BB8}"/>
    <hyperlink ref="O178" r:id="rId215" xr:uid="{42EEF6FA-82D2-446E-A25C-326653F3EBFB}"/>
    <hyperlink ref="O185" r:id="rId216" xr:uid="{367A139C-64F0-4766-87B3-AF72FEE5C6EE}"/>
    <hyperlink ref="O186" r:id="rId217" xr:uid="{4F4A9310-8C81-4358-83F4-991814044625}"/>
    <hyperlink ref="O192" r:id="rId218" xr:uid="{F6449922-4FA5-4978-88DD-A181B41DFB25}"/>
    <hyperlink ref="O195" r:id="rId219" xr:uid="{F55D5F46-B296-497B-B51A-A21C4ED5457C}"/>
    <hyperlink ref="O72" r:id="rId220" xr:uid="{C512EB7A-5FB6-4FEA-A0D1-9C64BE72BB0D}"/>
    <hyperlink ref="O13" r:id="rId221" xr:uid="{C1B614CC-F53D-4CF9-AECB-0A10C7076E4B}"/>
    <hyperlink ref="O21" r:id="rId222" xr:uid="{C9437A9F-FF06-4D1C-B714-75D8D8CC5340}"/>
    <hyperlink ref="O22" r:id="rId223" xr:uid="{5580625E-AE50-46B6-BD69-0D01A1C62AEC}"/>
    <hyperlink ref="O24" r:id="rId224" xr:uid="{07262FA0-CAB2-4FCA-AF6F-038766000EC0}"/>
    <hyperlink ref="O94" r:id="rId225" xr:uid="{F4E77E55-7111-4E00-8920-765031D1BE61}"/>
    <hyperlink ref="O104" r:id="rId226" xr:uid="{9524EB7F-FDBD-4B7E-8645-376D69ED614A}"/>
    <hyperlink ref="O228" r:id="rId227" xr:uid="{73E0D16A-31C0-45EF-BE8A-7863F046D952}"/>
    <hyperlink ref="O229" r:id="rId228" xr:uid="{DB6AA2C5-4B78-4DED-BD2A-0DEC2A4C05D4}"/>
    <hyperlink ref="O230" r:id="rId229" xr:uid="{87410DE0-D993-4F3C-82B4-D48462628909}"/>
    <hyperlink ref="O231" r:id="rId230" xr:uid="{66B8322B-5A29-4A3B-8CC0-B7EF2A8FF9B6}"/>
    <hyperlink ref="O232" r:id="rId231" xr:uid="{3255065C-7632-417B-8741-CB99F5DC6476}"/>
    <hyperlink ref="O233" r:id="rId232" xr:uid="{3A7D6CA8-FB02-4760-AEA3-306C71B05D9C}"/>
    <hyperlink ref="O234" r:id="rId233" xr:uid="{2B26F5B0-5F73-476F-BC2B-554A3835A55E}"/>
    <hyperlink ref="O235" r:id="rId234" xr:uid="{FE821410-F548-4F52-AD92-49343C42E94A}"/>
    <hyperlink ref="O236" r:id="rId235" xr:uid="{BA7014A1-656A-482F-8961-8B24BF228EE4}"/>
    <hyperlink ref="O237" r:id="rId236" xr:uid="{985EEA4C-37DB-4285-9F6B-E61589EB8787}"/>
    <hyperlink ref="O238" r:id="rId237" xr:uid="{0C6C269A-2EA7-4170-A6D1-A459884FA5B5}"/>
    <hyperlink ref="O239" r:id="rId238" xr:uid="{8FDA22C5-5990-4AE4-8199-368E8ABDC9A1}"/>
    <hyperlink ref="O240" r:id="rId239" xr:uid="{21E5D384-6E53-486D-BC11-3CC684F827BC}"/>
    <hyperlink ref="O241" r:id="rId240" xr:uid="{804FEC0E-82E3-4D40-A9D2-4DD9160B06C1}"/>
    <hyperlink ref="O242" r:id="rId241" xr:uid="{609677B5-5494-4EB6-95C5-DB88121A223A}"/>
    <hyperlink ref="O243" r:id="rId242" xr:uid="{40489BE4-2831-44CE-B222-2F2C161F841B}"/>
    <hyperlink ref="O244" r:id="rId243" xr:uid="{73CB11BA-4E12-473F-AEB0-1118AD98A15E}"/>
    <hyperlink ref="O245" r:id="rId244" xr:uid="{923FF896-AE3B-48CA-BCE6-586D32B8F664}"/>
    <hyperlink ref="O246" r:id="rId245" xr:uid="{2CA96956-525D-453F-BCEE-AE6E22469A9A}"/>
    <hyperlink ref="O247" r:id="rId246" xr:uid="{77E15C9F-8094-43C6-B0BB-8DB33318DD9C}"/>
    <hyperlink ref="O248" r:id="rId247" xr:uid="{8A033BA1-C2AA-48D7-87BA-D409052B2510}"/>
    <hyperlink ref="O251" r:id="rId248" xr:uid="{95FDAB43-2AD9-4A00-B41D-E689B3E7D8B7}"/>
    <hyperlink ref="O250" r:id="rId249" xr:uid="{2E39C0B6-9399-41CC-BFE1-D2C1CC74BDD6}"/>
    <hyperlink ref="O252" r:id="rId250" display="https://clinicasyhospitales.com.co/ips/ese-centro-de-salud-san-juan-bosco" xr:uid="{5B3E03EF-9AEC-4310-88DC-386E0CF49E35}"/>
    <hyperlink ref="O253" r:id="rId251" xr:uid="{AC4B3C4B-30A6-4CB4-B748-B58030C9362D}"/>
    <hyperlink ref="O254" r:id="rId252" xr:uid="{12F0EB51-3EB4-4C56-AD9A-4367F7CDC7A3}"/>
    <hyperlink ref="O255" r:id="rId253" display="https://clinicasyhospitales.com.co/ips/centro-de-rehabilitacion-integral-de-sucre-s-a-s-sede-san-pedro" xr:uid="{2B99A582-FE51-436B-BC7A-A69BF3955F8E}"/>
    <hyperlink ref="O256" r:id="rId254" display="https://clinicasyhospitales.com.co/ips/ese-centro-de-salud-san-rafael" xr:uid="{72AF3BC5-101E-4640-ACC9-C7F614014C94}"/>
    <hyperlink ref="O257" r:id="rId255" xr:uid="{4CCA7235-AA9C-4A84-ADE8-615C1B66EE3F}"/>
    <hyperlink ref="O258" r:id="rId256" xr:uid="{C9EBD66E-B91D-4E54-8ED0-61F85C0B77A9}"/>
    <hyperlink ref="O259" r:id="rId257" display="https://clinicasyhospitales.com.co/ips/ese-centro-de-salud-santa-barbara-de-tunungua" xr:uid="{69D4D4FA-AA97-4799-9D05-1993849E2C99}"/>
    <hyperlink ref="O260" r:id="rId258" display="https://clinicasyhospitales.com.co/ips/ese-centro-de-salud-de-usiacuri-jose-maria-ferez-farah" xr:uid="{4AC30928-A9A1-459F-8A91-CE9F38BFD72C}"/>
    <hyperlink ref="O261" r:id="rId259" xr:uid="{EA5108DF-3173-40DB-B9E9-DB502E72C36D}"/>
    <hyperlink ref="O262" r:id="rId260" display="https://clinicasyhospitales.com.co/ips/centro-de-salud-jose-a-morales" xr:uid="{2FFC0CA2-8500-4F12-9F30-FA6C007EEB37}"/>
    <hyperlink ref="O263" r:id="rId261" display="https://clinicasyhospitales.com.co/ips/ese-de-primer-nivel-de-el-municipio-de-el-rosario" xr:uid="{FC475365-DD40-4DF3-B7B8-4314F9AC759A}"/>
    <hyperlink ref="O264" r:id="rId262" xr:uid="{73233F0B-4C42-4A8A-BA82-16C09AD1FB94}"/>
    <hyperlink ref="O265" r:id="rId263" xr:uid="{F629E723-5CBB-4B44-9C5A-715D57B05282}"/>
    <hyperlink ref="O266" r:id="rId264" xr:uid="{8A534924-D8D8-49A7-AF50-90781A92B5BE}"/>
    <hyperlink ref="O267" r:id="rId265" display="https://clinicasyhospitales.com.co/ips/ese-divino-nino-jesus" xr:uid="{90658306-8187-4EE1-BB9D-FFBB5639BCBE}"/>
    <hyperlink ref="O268" r:id="rId266" xr:uid="{B2895D40-B849-410B-AD94-62349ECACD08}"/>
    <hyperlink ref="O269" r:id="rId267" xr:uid="{A0980573-1879-426D-91F1-887409BA9B68}"/>
    <hyperlink ref="O270" r:id="rId268" display="https://clinicasyhospitales.com.co/ips/e-s-e-hospital-arsenio-repizo-vanegas-de-san-agustin" xr:uid="{F691577C-1B48-49E4-B150-6A681FDABFD4}"/>
    <hyperlink ref="O271" r:id="rId269" xr:uid="{3DE6DF54-3AC0-459F-926F-0EA2D0CFA968}"/>
    <hyperlink ref="O272" r:id="rId270" xr:uid="{83BC6401-F0FB-4C81-80DF-0AE50EE602AC}"/>
    <hyperlink ref="O273" r:id="rId271" xr:uid="{42E40C60-829D-4B90-B692-314DD0DC9E00}"/>
    <hyperlink ref="O274" r:id="rId272" xr:uid="{9591C37E-4EC0-4E2A-8100-922795B2DBFE}"/>
    <hyperlink ref="O275" r:id="rId273" xr:uid="{025FA1DB-7965-470F-841F-710F142EE890}"/>
    <hyperlink ref="O276" r:id="rId274" xr:uid="{BA3B0ACB-72F8-4EEA-B930-29CC3F9B4E48}"/>
    <hyperlink ref="O277" r:id="rId275" xr:uid="{B3AAE889-9F2C-4F3B-9BB6-8C7B8AC728CC}"/>
    <hyperlink ref="O278" r:id="rId276" xr:uid="{665558DA-69EE-49FB-BE46-A4169C487E42}"/>
    <hyperlink ref="O279" r:id="rId277" display="https://clinicasyhospitales.com.co/ips/ese-hospital-de-candelaria" xr:uid="{9C3FB1A1-25EF-4A05-945F-D71AD850C82E}"/>
    <hyperlink ref="O280" r:id="rId278" xr:uid="{397251DF-60E5-420C-8817-79F16F08268C}"/>
    <hyperlink ref="O281" r:id="rId279" xr:uid="{A01EA8C6-6BB5-430E-8FA2-D9A412718035}"/>
    <hyperlink ref="O282" r:id="rId280" xr:uid="{E09489B7-23CB-4396-9F7C-4434D80083CD}"/>
    <hyperlink ref="O283" r:id="rId281" xr:uid="{31EDD82D-CF4C-4830-9BED-95DC0029B730}"/>
    <hyperlink ref="O284" r:id="rId282" xr:uid="{94143E1F-651A-4874-BBDD-242257A1C8A2}"/>
    <hyperlink ref="O285" r:id="rId283" xr:uid="{5F04B9D2-8CDE-45F4-8686-D2334E219F0F}"/>
    <hyperlink ref="O286" r:id="rId284" xr:uid="{BC3BE832-71B7-4CFF-B1C9-B688B0A7741F}"/>
    <hyperlink ref="O287" r:id="rId285" xr:uid="{73FE75E9-B350-4C29-8B9D-0785438C8E8D}"/>
    <hyperlink ref="O288" r:id="rId286" display="https://clinicasyhospitales.com.co/ips/e-s-e-hospital-del-rosario-empresa-social-del-estado" xr:uid="{E71C63F0-55F7-4486-B830-E8783336B958}"/>
    <hyperlink ref="O289" r:id="rId287" xr:uid="{1EC6653D-F83C-4EF5-8D11-806A0BA9F535}"/>
    <hyperlink ref="O290" r:id="rId288" xr:uid="{0D182FD7-3460-449C-B442-9FC1AA853E9D}"/>
    <hyperlink ref="O291" r:id="rId289" xr:uid="{7F34AE5F-5E72-4AC7-970C-01474FAAF52B}"/>
    <hyperlink ref="O292" r:id="rId290" xr:uid="{AE8B2EE6-D089-4156-895B-BDCB58F85B73}"/>
    <hyperlink ref="O293" r:id="rId291" xr:uid="{7929F6A4-8FC6-4E93-977D-730E561D9542}"/>
    <hyperlink ref="O294" r:id="rId292" xr:uid="{1EB7F782-830F-4D13-B5B1-627BFD61020A}"/>
    <hyperlink ref="O295" r:id="rId293" xr:uid="{AD727543-6FE9-4CAB-B630-C46B5B198C9D}"/>
    <hyperlink ref="O296" r:id="rId294" display="https://clinicasyhospitales.com.co/ips/hospital-san-jose-sede-principal-calle-principal-san-jose" xr:uid="{40AF5BA9-19A1-4BD5-9F1A-1FE54CEAC35C}"/>
    <hyperlink ref="O297" r:id="rId295" display="https://clinicasyhospitales.com.co/ips/e-s-e-hospital-departamental-san-rafael-empresa-social-del-estado" xr:uid="{9A15D03A-9897-44D5-8B6A-14BF580D6395}"/>
    <hyperlink ref="O298" r:id="rId296" xr:uid="{BE1E76CC-DAFD-4311-9B82-B227138CC315}"/>
    <hyperlink ref="O299" r:id="rId297" xr:uid="{89A1D120-B676-4196-8D62-B492223A78BF}"/>
    <hyperlink ref="O300" r:id="rId298" xr:uid="{CA92D2A2-6570-4154-B0AB-8DE1EAB4A8E0}"/>
    <hyperlink ref="O301" r:id="rId299" display="https://clinicasyhospitales.com.co/ips/empresa-social-del-estado-hospital-departamental-universitario-del-quindio-san-juan-de-dios" xr:uid="{09600600-C589-4660-A8B4-63D857FD3BC5}"/>
    <hyperlink ref="O302" r:id="rId300" display="https://clinicasyhospitales.com.co/ips/ese-hospital-divino-nino" xr:uid="{CD6E30D0-920C-4940-9762-C3ED0C572494}"/>
    <hyperlink ref="O303" r:id="rId301" xr:uid="{DFE9782E-06F6-49F8-AEC1-D70A207DFD24}"/>
    <hyperlink ref="O304" r:id="rId302" xr:uid="{FFDBC552-3AE1-406D-B85A-DA63211338D0}"/>
    <hyperlink ref="O305" r:id="rId303" xr:uid="{A13E4719-BCFC-4626-953A-8E364B535E34}"/>
    <hyperlink ref="O306" r:id="rId304" xr:uid="{D653A98D-7E99-474F-B717-ED1664EF77D8}"/>
    <hyperlink ref="O307" r:id="rId305" xr:uid="{EBCE40B7-7421-430E-AE2D-350D74DB94D2}"/>
    <hyperlink ref="O308" r:id="rId306" xr:uid="{94987B66-6C01-4294-B4C6-D4BEF8E79471}"/>
    <hyperlink ref="O309" r:id="rId307" xr:uid="{C7072FA2-E0FE-4B9E-9ADF-3AF2354CD63D}"/>
    <hyperlink ref="O310" r:id="rId308" xr:uid="{858B57C2-EE09-47E2-8412-2BB3F2269E14}"/>
    <hyperlink ref="O311" r:id="rId309" xr:uid="{98DF45EB-2ACF-4C3E-9E3E-AE776DF1EEAB}"/>
    <hyperlink ref="O312" r:id="rId310" display="https://clinicasyhospitales.com.co/ips/e-s-e-hospital-hector-abad-gomez" xr:uid="{C9104AB6-6891-493E-920C-7B2C77454422}"/>
    <hyperlink ref="O313" r:id="rId311" xr:uid="{147B5F2D-CD0E-4EFC-BC09-4C77315F13AF}"/>
    <hyperlink ref="O314" r:id="rId312" xr:uid="{FE438BB6-8EF9-4746-8D59-78BFE8076F47}"/>
    <hyperlink ref="O315" r:id="rId313" xr:uid="{A8E17550-0A13-4920-B5B3-BE22AD004AF8}"/>
    <hyperlink ref="O316" r:id="rId314" xr:uid="{6350CDEE-9466-457C-8A67-A806D85B3853}"/>
    <hyperlink ref="O317" r:id="rId315" xr:uid="{D9F4BB59-9791-4CF1-B3C2-0F9240C68D65}"/>
    <hyperlink ref="O318" r:id="rId316" xr:uid="{96702F39-7E90-41D5-869B-1592FB446D7E}"/>
    <hyperlink ref="O319" r:id="rId317" xr:uid="{115E4716-5AA8-46E8-B135-335C80628D71}"/>
    <hyperlink ref="O320" r:id="rId318" xr:uid="{38685807-3FC3-4231-B2A1-7411EEAB9870}"/>
    <hyperlink ref="O321" r:id="rId319" xr:uid="{24D37FCC-1337-4C25-B98A-3E002573BBBA}"/>
    <hyperlink ref="O322" r:id="rId320" xr:uid="{B797CC6F-1829-4EDC-94FA-6A3BCFE53AC7}"/>
    <hyperlink ref="O323" r:id="rId321" xr:uid="{FF105EA5-D37A-40A0-92B6-842A3065ABE2}"/>
    <hyperlink ref="O324" r:id="rId322" display="https://clinicasyhospitales.com.co/ips/e-s-e-hospital-la-merced-de-ciudad-bolivar" xr:uid="{95DDA6A0-D1FC-4BFF-A6C5-49BBC3F95966}"/>
    <hyperlink ref="O325" r:id="rId323" display="https://clinicasyhospitales.com.co/ips/ese-hospital-la-merced" xr:uid="{FAA86423-220C-480E-B5C2-FE9B6FE2723E}"/>
    <hyperlink ref="O327" r:id="rId324" xr:uid="{0B58D83D-3ABB-4088-8925-4CC647CFF1B2}"/>
    <hyperlink ref="O328" r:id="rId325" display="https://clinicasyhospitales.com.co/ips/ese-hospital-la-misericordia-sede-historica" xr:uid="{2352B9B3-7AD0-4211-9BF7-B2198D0806C2}"/>
    <hyperlink ref="O329" r:id="rId326" xr:uid="{BF48510D-883B-45B6-98D1-3E4E3D799FFD}"/>
    <hyperlink ref="O330" r:id="rId327" xr:uid="{71444C53-2A92-4CC0-8F0F-D866B79B4583}"/>
    <hyperlink ref="O331" r:id="rId328" display="https://clinicasyhospitales.com.co/ips/e-s-e-hospital-local-ana-maria-rodriguez-de-san-estanislao-de-kotska" xr:uid="{F3CF72FD-1059-49A4-B72D-B45917CA8C72}"/>
    <hyperlink ref="O332" r:id="rId329" display="https://clinicasyhospitales.com.co/ips/e-s-e-hospital-local-ana-maria-rodriguez-de-san-estanislao-de-kotska" xr:uid="{F34DEF3E-5616-4251-89AE-CB2825B988A5}"/>
    <hyperlink ref="O333" r:id="rId330" xr:uid="{9D288E6F-D4F8-41C2-B263-AAC86563BB01}"/>
    <hyperlink ref="O334" r:id="rId331" xr:uid="{E9070AE1-9F33-4E7C-834D-B7E4C5D52760}"/>
    <hyperlink ref="O335" r:id="rId332" xr:uid="{AA2D223C-AEC2-4F73-A384-4A196DFFCB0F}"/>
    <hyperlink ref="O336" r:id="rId333" display="https://clinicasyhospitales.com.co/ips/ese-hospital-local-de-cicuco" xr:uid="{52BEF4AB-C53D-4901-9425-47F14590DC21}"/>
    <hyperlink ref="O337" r:id="rId334" display="https://clinicasyhospitales.com.co/ips/ese-hospital-local-de-concordia" xr:uid="{842E6718-CE4F-41A9-91B5-2F5D366B8097}"/>
    <hyperlink ref="O338" r:id="rId335" xr:uid="{1A58B016-978E-4198-BB3C-F17B43A10DE8}"/>
    <hyperlink ref="O339" r:id="rId336" xr:uid="{1FAB87F0-EEC7-4EDB-BCFF-32789E42453C}"/>
    <hyperlink ref="O340" r:id="rId337" xr:uid="{F01CADD1-69AE-470D-9A92-B25FBB8845BC}"/>
    <hyperlink ref="O341" r:id="rId338" xr:uid="{AEA97C32-1487-4573-B49D-DD60C2B7F578}"/>
    <hyperlink ref="O342" r:id="rId339" xr:uid="{DEBFB8EE-E479-4784-8F1D-B261C48FB14B}"/>
    <hyperlink ref="O343" r:id="rId340" display="https://clinicasyhospitales.com.co/ips/ese-hospital-local-de-san-onofre-sede-pajonal" xr:uid="{A6E56E57-D09F-41D1-921F-6DF9FF4B7B3D}"/>
    <hyperlink ref="O344" r:id="rId341" xr:uid="{80AFF432-90C2-4D8A-9A99-F2BB79FEDE95}"/>
    <hyperlink ref="O345" r:id="rId342" display="https://clinicasyhospitales.com.co/ips/ese-hospital-local-de-talaigua" xr:uid="{92EEF915-4B1E-4175-8C21-C2832FE22F25}"/>
    <hyperlink ref="O346" r:id="rId343" xr:uid="{08B5B5FF-A921-4070-9735-B1BE880124F4}"/>
    <hyperlink ref="O348" r:id="rId344" display="https://clinicasyhospitales.com.co/ips/ese-hospital-local-la-candelaria" xr:uid="{AD6AE6DD-FE9D-4A87-84E5-04F6F47BF740}"/>
    <hyperlink ref="O349" r:id="rId345" xr:uid="{4C31E6AE-120B-4020-8C98-5E5F7112E240}"/>
    <hyperlink ref="O347" r:id="rId346" display="https://clinicasyhospitales.com.co/ips/unidad-movil-e-s-e-hospital-jorge-cristo-sahium" xr:uid="{890A12BD-FD7B-49CB-925F-6E120E2309A3}"/>
    <hyperlink ref="O350" r:id="rId347" xr:uid="{E8328970-D7DF-4BDA-8ED6-679AB769DC8F}"/>
    <hyperlink ref="O351" r:id="rId348" display="https://clinicasyhospitales.com.co/ips/ese-hospital-local-municipal" xr:uid="{C2DC24FC-B95B-4978-B5D7-DAA2DCA87744}"/>
    <hyperlink ref="O352" r:id="rId349" xr:uid="{476246FB-BDF8-4CD2-9366-D1A228AF8E47}"/>
    <hyperlink ref="O353" r:id="rId350" xr:uid="{15F678B1-024C-4EB4-AF8B-B28E36DBE501}"/>
    <hyperlink ref="O354" r:id="rId351" xr:uid="{A081A05E-8501-4DB5-AFAC-BE99A60DCECF}"/>
    <hyperlink ref="O355" r:id="rId352" xr:uid="{198DFEEA-DA36-46E3-8C0F-3E466942DB22}"/>
    <hyperlink ref="O356" r:id="rId353" xr:uid="{A3C1ABFC-B9C7-43B7-BA41-62D877C3902D}"/>
    <hyperlink ref="O357" r:id="rId354" xr:uid="{30F9DBE6-B8ED-4B87-99BB-A60794F8A61F}"/>
    <hyperlink ref="O358" r:id="rId355" xr:uid="{6E3CE8D4-542D-4B3E-BFE4-A39A60D83F5E}"/>
    <hyperlink ref="O359" r:id="rId356" xr:uid="{CE3FDF44-DB0A-4CCC-83FA-6264B78BB05F}"/>
    <hyperlink ref="O360" r:id="rId357" xr:uid="{030C5930-1AD0-40C2-8622-05705B9A0436}"/>
    <hyperlink ref="O361" r:id="rId358" xr:uid="{30A01C3E-1E7A-45C9-BA07-34B6B39C8211}"/>
    <hyperlink ref="O362" r:id="rId359" xr:uid="{FDB067FB-FD93-43C3-9E69-BF019AA78672}"/>
    <hyperlink ref="O363" r:id="rId360" xr:uid="{AC519C1C-B82E-4D54-B5E3-6E8D5A3093FB}"/>
    <hyperlink ref="O364" r:id="rId361" xr:uid="{9837B805-8D84-4575-B3FA-06C2BD29E7A6}"/>
    <hyperlink ref="O365" r:id="rId362" xr:uid="{C555131B-010F-4954-8C6C-A241C137B022}"/>
    <hyperlink ref="O366" r:id="rId363" location="servicios-medicos" display="https://clinicasyhospitales.com.co/ips/ese-hospital-local-turbaco-puesto-de-salud-pumarejo - servicios-medicos" xr:uid="{1B73816A-A8C9-447E-85D0-A58E0EBA2F21}"/>
    <hyperlink ref="O367" r:id="rId364" xr:uid="{2902FDB8-F096-45C5-8236-EF1A020B2AB3}"/>
    <hyperlink ref="O368" r:id="rId365" xr:uid="{1BCF4292-ED5C-4659-9BDE-3EF6B07A159A}"/>
    <hyperlink ref="O369" r:id="rId366" display="https://clinicasyhospitales.com.co/ips/empresa-social-del-estado-hospital-luis-antonio-mojica-de-nataga" xr:uid="{5A587651-E119-4656-98FB-F53F5DD8EFF5}"/>
    <hyperlink ref="O370" r:id="rId367" xr:uid="{FD6ECC63-60F3-47A1-8E46-3BD9963FA0A5}"/>
    <hyperlink ref="O371" r:id="rId368" xr:uid="{22A63770-1A79-4E40-97E3-0F3D38987533}"/>
    <hyperlink ref="O372" r:id="rId369" xr:uid="{80039D82-1F66-4FAA-B518-E3125AEEDEE0}"/>
    <hyperlink ref="O373" r:id="rId370" xr:uid="{ACF24E5F-87E8-4CF4-A42B-673A7275D2F2}"/>
    <hyperlink ref="O374" r:id="rId371" xr:uid="{1ABB485B-97FA-4D1B-BBF3-1FA40BA40D91}"/>
    <hyperlink ref="O375" r:id="rId372" xr:uid="{BE0DF2E4-D72A-480C-8029-D1778BB75616}"/>
    <hyperlink ref="O376" r:id="rId373" xr:uid="{44C51C62-327F-4C69-99AB-B88C6558AEEA}"/>
    <hyperlink ref="O377" r:id="rId374" xr:uid="{EA4A203A-BA97-494C-97EE-83D07AA50C8A}"/>
    <hyperlink ref="O378" r:id="rId375" display="https://clinicasyhospitales.com.co/ips/ese-nuestra-senora-de-guadalupe" xr:uid="{ED620448-75A3-4994-9F38-79745ECEEE10}"/>
    <hyperlink ref="O379" r:id="rId376" xr:uid="{EDA5AE85-EC13-426E-B56C-BF82912A624F}"/>
    <hyperlink ref="O380" r:id="rId377" xr:uid="{35E29A0D-E50A-4526-BC48-B546533772E2}"/>
    <hyperlink ref="O381" r:id="rId378" xr:uid="{B72E0745-B5A2-490A-8B18-87CCA1EA8E4C}"/>
    <hyperlink ref="O382" r:id="rId379" xr:uid="{A1B24115-408E-4EBC-8CCB-E537BC9F4945}"/>
    <hyperlink ref="O385" r:id="rId380" xr:uid="{8DDD2B27-74D6-47BD-9819-A96C270AC040}"/>
    <hyperlink ref="O384" r:id="rId381" xr:uid="{DFE2C8FD-D53A-46C9-BE70-289D914248C4}"/>
    <hyperlink ref="O383" r:id="rId382" xr:uid="{01FD5B88-6220-4D32-9DDD-EC025AC7665A}"/>
    <hyperlink ref="O386" r:id="rId383" xr:uid="{3096F81E-2737-4CD4-8848-79851D07E6DF}"/>
    <hyperlink ref="O387" r:id="rId384" xr:uid="{9BB8446A-63D7-4844-992D-D1207AAA92BB}"/>
    <hyperlink ref="O388" r:id="rId385" xr:uid="{6B6DE409-346E-4DB2-99DF-506FDECB1DEB}"/>
    <hyperlink ref="O389" r:id="rId386" xr:uid="{441DE4E2-FABF-414E-9F69-96F575294CBF}"/>
    <hyperlink ref="O390" r:id="rId387" xr:uid="{625DAA47-C820-429A-B778-D0A10413FAA5}"/>
    <hyperlink ref="O391" r:id="rId388" xr:uid="{55D24E92-D0E3-446A-8C68-AA2E3E23EA48}"/>
    <hyperlink ref="O392" r:id="rId389" xr:uid="{2C06A49D-4AB9-400E-8B63-BDC6D80EF1F0}"/>
    <hyperlink ref="O393" r:id="rId390" xr:uid="{81606E58-2AA8-4A0C-A9A7-4B9C6FC29CAC}"/>
    <hyperlink ref="O394" r:id="rId391" xr:uid="{E142AE94-BE6D-4865-977E-CAB35085B93B}"/>
    <hyperlink ref="O395" r:id="rId392" xr:uid="{B854B023-72B0-4CD6-B647-67EC0990ED92}"/>
    <hyperlink ref="O396" r:id="rId393" xr:uid="{781A40FD-F942-47FE-9315-75BD728F2B78}"/>
    <hyperlink ref="O397" r:id="rId394" display="http://www.esehospitalpioxiicolon.gov.co/index.php/contacto-hospital/contactar-al-hospital" xr:uid="{1D909134-EAD9-4BD0-AD93-CDC831984900}"/>
    <hyperlink ref="O398" r:id="rId395" xr:uid="{0D389273-0AC0-4AAB-A550-9CF7398E641A}"/>
    <hyperlink ref="O399" r:id="rId396" xr:uid="{C09A4E66-5E20-4E95-A7D0-044B2ECA39F2}"/>
    <hyperlink ref="O400" r:id="rId397" xr:uid="{B9161CE3-5082-408E-9F9F-6C781AD86A1E}"/>
    <hyperlink ref="O401" r:id="rId398" xr:uid="{712A29FF-E9FE-437F-8858-21A1E7AA8EF3}"/>
    <hyperlink ref="O402" r:id="rId399" xr:uid="{5199EE1B-4233-47D9-8B37-EB6A84463086}"/>
    <hyperlink ref="O403" r:id="rId400" display="https://clinicasyhospitales.com.co/ips/ese-hospital-regionnal-ii-nivel-de-san-marcos" xr:uid="{B6A374C6-4F1E-4AE1-AFC0-41CDD2985CC7}"/>
    <hyperlink ref="O404" r:id="rId401" xr:uid="{A5020D66-1F67-4EF9-98A6-B143D9B38D0D}"/>
    <hyperlink ref="O405" r:id="rId402" xr:uid="{96535BB3-AF32-49BD-B8DF-6E25B2B5B0DC}"/>
    <hyperlink ref="O406" r:id="rId403" xr:uid="{46A7201F-6577-4DBE-AC55-C698AE213A5A}"/>
    <hyperlink ref="O407" r:id="rId404" xr:uid="{1212395D-C439-40E1-B8DA-84DDE225D752}"/>
    <hyperlink ref="O413" r:id="rId405" xr:uid="{36F78B55-4368-4203-A475-48BEC58B1B56}"/>
    <hyperlink ref="O408" r:id="rId406" xr:uid="{B16416F1-D2DF-4A06-9C4C-EF7CDC8E09E7}"/>
    <hyperlink ref="O409" r:id="rId407" xr:uid="{33CC556B-D022-4B49-BBDA-D81C3D1FA7F4}"/>
    <hyperlink ref="O410" r:id="rId408" xr:uid="{E89F5824-5029-4733-8B40-50A3C5EA0EBB}"/>
    <hyperlink ref="O411" r:id="rId409" xr:uid="{292E36E9-8A5C-4528-A203-A39E9EE96737}"/>
    <hyperlink ref="O412" r:id="rId410" xr:uid="{957B45AB-DDD4-49B3-BE9D-7105C3DFF3EF}"/>
    <hyperlink ref="O414" r:id="rId411" xr:uid="{8697348E-4DC3-4A32-8686-996D210F0F47}"/>
    <hyperlink ref="O415" r:id="rId412" xr:uid="{B5D521FF-B568-4BE5-954F-6F270E1C6B79}"/>
    <hyperlink ref="O416" r:id="rId413" xr:uid="{1B188C6F-22EC-4730-B9C0-9E9DDA7BB3A4}"/>
    <hyperlink ref="O417" r:id="rId414" location="contact" display="https://www.hospitalsancamilo.gov.co/index.php/en/nosotros/directorio-de-funcionarios - contact" xr:uid="{915CFD85-CEB0-4E01-8FBA-DDE17727D02B}"/>
    <hyperlink ref="O418" r:id="rId415" xr:uid="{06CB4318-4309-4A80-8982-B8DB8F7A082D}"/>
    <hyperlink ref="O419" r:id="rId416" xr:uid="{278A0623-3DBB-41D1-80E9-85388D36C868}"/>
    <hyperlink ref="O420" r:id="rId417" xr:uid="{3AD440F6-D9D7-418D-AC59-B838B9D825C8}"/>
    <hyperlink ref="O421" r:id="rId418" xr:uid="{9F55B2B7-68BD-4D84-ABFF-909B0DAAB6D0}"/>
    <hyperlink ref="O422" r:id="rId419" xr:uid="{50FA0E8C-8E19-4DC1-B710-872F8A42055C}"/>
    <hyperlink ref="O423" r:id="rId420" xr:uid="{EC20E5EF-BFBF-420A-B1D0-4D2D602294D4}"/>
    <hyperlink ref="O429" r:id="rId421" xr:uid="{95766734-9F2A-4FE0-B22F-CC3ED526C7C4}"/>
    <hyperlink ref="O425" r:id="rId422" xr:uid="{8D3C5CDD-F30C-4439-9E7A-FA9B326CDF71}"/>
    <hyperlink ref="O426" r:id="rId423" xr:uid="{6CB96622-779F-4F7C-9930-838EF2DBA853}"/>
    <hyperlink ref="O427" r:id="rId424" xr:uid="{1E8A6C98-0DEC-42A9-9E57-2E793B538E40}"/>
    <hyperlink ref="O428" r:id="rId425" xr:uid="{E0D65916-46C8-4C9C-A1CB-19BC766A9B6B}"/>
    <hyperlink ref="O424" r:id="rId426" xr:uid="{B609A7D0-43FE-49C1-A1C0-4D409DB16C1D}"/>
    <hyperlink ref="O430" r:id="rId427" xr:uid="{A26A22A2-BDCC-4878-8B3C-9C537C6AA234}"/>
    <hyperlink ref="O431" r:id="rId428" xr:uid="{BBC862D8-579C-44ED-9845-4319A4FCFB3F}"/>
    <hyperlink ref="O432" r:id="rId429" xr:uid="{00322BB9-4729-4921-BD98-C7FE71333ED0}"/>
    <hyperlink ref="O433" r:id="rId430" xr:uid="{AC041507-932C-43FE-BF7C-9943DB22FBBE}"/>
    <hyperlink ref="O440" r:id="rId431" xr:uid="{ABA17BA3-6750-467E-9B77-0A0B3632FD1B}"/>
    <hyperlink ref="O441" r:id="rId432" xr:uid="{A4CF7613-CEF9-4D89-BCDD-EDBB4FB6957A}"/>
    <hyperlink ref="O442" r:id="rId433" xr:uid="{E71CCEB0-19CA-4534-A27F-3C01626BFB67}"/>
    <hyperlink ref="O443" r:id="rId434" xr:uid="{38D4EA2B-E3FC-4178-AD3F-D0FB3D77A48E}"/>
    <hyperlink ref="O444" r:id="rId435" xr:uid="{50F897A8-BEB4-4539-A472-4BF934F3BBD9}"/>
    <hyperlink ref="O445" r:id="rId436" xr:uid="{B61B9BBA-C1E7-40D8-B9AB-6C4245C661CD}"/>
    <hyperlink ref="O446" r:id="rId437" xr:uid="{805E9D87-1C86-46F8-B104-315F565C7103}"/>
    <hyperlink ref="O447" r:id="rId438" display="https://clinicasyhospitales.com.co/ips/ese-hospital-san-jose-del-cocuy" xr:uid="{4A38CDA3-214A-45F8-8A47-569EC7631B86}"/>
    <hyperlink ref="O448" r:id="rId439" xr:uid="{15EDD548-DDCC-4AF6-A694-2E8A1C64F224}"/>
    <hyperlink ref="O449" r:id="rId440" xr:uid="{F3417F69-3C1C-4D15-ACA6-D259F245BBA5}"/>
    <hyperlink ref="O434" r:id="rId441" xr:uid="{29AED076-BCA5-4571-939C-5224D75B19E1}"/>
    <hyperlink ref="O435" r:id="rId442" xr:uid="{0222F53C-61EF-4A94-9876-DD9E80E91E63}"/>
    <hyperlink ref="O436" r:id="rId443" xr:uid="{96DC57C0-064C-48A5-93C9-B5E37549A1F9}"/>
    <hyperlink ref="O437" r:id="rId444" xr:uid="{7347F2EA-64C1-4F00-80F0-15E4B3FD7D05}"/>
    <hyperlink ref="O438" r:id="rId445" display="https://clinicasyhospitales.com.co/ips/ese-hospital-san-jose-sede-principal-calle-3-n-2a-17-chiquinquira-valle-de-san-jose" xr:uid="{8E00AC83-F229-4CEC-9B18-C17E7857198C}"/>
    <hyperlink ref="O439" r:id="rId446" xr:uid="{1AE47240-A168-4253-8095-E3DF1C2FC0A9}"/>
    <hyperlink ref="O450" r:id="rId447" xr:uid="{B4C3186C-15BB-4CFD-A18F-384A758BF595}"/>
    <hyperlink ref="O451" r:id="rId448" xr:uid="{0AE6D229-B2E6-4006-9CB8-77BA77F84076}"/>
    <hyperlink ref="O452" r:id="rId449" display="https://hospitalituango.gov.co/hospital-ituango/mapa-de-sitio/" xr:uid="{D0FA6F49-BB93-412F-BE5C-27B812237D5C}"/>
    <hyperlink ref="O453" r:id="rId450" xr:uid="{186DFA31-3558-4A42-B073-9B0C03C8F61F}"/>
    <hyperlink ref="O326" r:id="rId451" xr:uid="{483A9436-7237-49C5-AECA-1827A0505F3E}"/>
    <hyperlink ref="O680" r:id="rId452" xr:uid="{FD8911F3-4715-4654-964A-6DD7D255F982}"/>
    <hyperlink ref="O681" r:id="rId453" xr:uid="{22DF0A3D-4DFE-43EF-93A3-B6B5710BFBED}"/>
    <hyperlink ref="O682" r:id="rId454" xr:uid="{45B0EAEA-B368-4C0D-BD8F-69F5EFC2113A}"/>
    <hyperlink ref="O683" r:id="rId455" xr:uid="{C19C23C3-A1F3-463D-B012-A7B502A29A3A}"/>
    <hyperlink ref="O684" r:id="rId456" xr:uid="{2F7A62FC-6D31-404D-870A-1DA1DE43D19A}"/>
    <hyperlink ref="O685" r:id="rId457" xr:uid="{C6AE4B64-70F1-40A5-B352-1E71CEE81B19}"/>
    <hyperlink ref="O686" r:id="rId458" xr:uid="{4086AC90-DD58-4D44-B786-E8BC5F4705EE}"/>
    <hyperlink ref="O687" r:id="rId459" xr:uid="{71E9A268-A245-423E-9E8D-87F04841727A}"/>
    <hyperlink ref="O688" r:id="rId460" xr:uid="{EC79659A-699F-4C54-87A1-28C76F48DD78}"/>
    <hyperlink ref="O689" r:id="rId461" xr:uid="{DEF44751-7C2A-4301-9ABF-F6CD07747A26}"/>
    <hyperlink ref="O690" r:id="rId462" xr:uid="{6ADE68D2-B140-4ADF-A56B-EBBB4BDBE384}"/>
    <hyperlink ref="O691" r:id="rId463" xr:uid="{C59A0FD9-AAAE-4C39-914A-FC3ED50CD7F4}"/>
    <hyperlink ref="O692" r:id="rId464" xr:uid="{97887D50-EBF0-4447-BA5D-3074AAB35412}"/>
    <hyperlink ref="O693" r:id="rId465" xr:uid="{04207972-E911-41F7-A826-D40C181CFA0F}"/>
    <hyperlink ref="O694" r:id="rId466" xr:uid="{4433F57E-9CE1-443E-AF6F-8CB32936208A}"/>
    <hyperlink ref="O695" r:id="rId467" xr:uid="{1B817F35-11B7-4095-9AE1-BDBE0142C851}"/>
    <hyperlink ref="O696" r:id="rId468" xr:uid="{9C756176-59B9-4243-8212-FCB1C60C782D}"/>
    <hyperlink ref="O697" r:id="rId469" xr:uid="{732ECFEA-EE3A-402F-9CA7-059C1A83D90F}"/>
    <hyperlink ref="O698" r:id="rId470" xr:uid="{804F4C39-A586-4195-9302-5E9EC72433DA}"/>
    <hyperlink ref="O699" r:id="rId471" xr:uid="{70B69AC7-5942-44B7-B7BB-F2C5F80A39B0}"/>
    <hyperlink ref="O700" r:id="rId472" xr:uid="{E6CE2D4B-97B0-49F1-A1A4-E45C27714123}"/>
    <hyperlink ref="O701" r:id="rId473" xr:uid="{4DFD024E-57CE-4A95-AF79-C89063674B61}"/>
    <hyperlink ref="O702" r:id="rId474" xr:uid="{09A63D78-FC01-44F9-875E-510B428AA0A9}"/>
    <hyperlink ref="O703" r:id="rId475" xr:uid="{F60B3748-C8DB-4889-8068-5221DBD10C0A}"/>
    <hyperlink ref="O704" r:id="rId476" xr:uid="{BDEE520A-F5B5-44E4-A4B1-D85A58AD5EBB}"/>
    <hyperlink ref="O705" r:id="rId477" xr:uid="{7F1B5CDD-E3C7-41BA-9957-96C684072CB7}"/>
    <hyperlink ref="O706" r:id="rId478" xr:uid="{194E5041-F009-4CCC-8F10-1B875122FFAE}"/>
    <hyperlink ref="O707" r:id="rId479" xr:uid="{F9EB56BE-E148-4CA8-AC1A-9AB97EC6AB4E}"/>
    <hyperlink ref="O708" r:id="rId480" xr:uid="{3204E1B6-4E50-458A-85CA-DA5EDA9C0620}"/>
    <hyperlink ref="O709" r:id="rId481" xr:uid="{5100A601-9D51-4766-9572-112922043F7A}"/>
    <hyperlink ref="O710" r:id="rId482" xr:uid="{C803657F-8376-4730-978C-EFF27996FAC5}"/>
    <hyperlink ref="O711" r:id="rId483" xr:uid="{9439AB0D-5664-44BA-B545-43273891C97F}"/>
    <hyperlink ref="O712" r:id="rId484" xr:uid="{AE3AAE25-9BE1-406E-B28D-C6D0701721B4}"/>
    <hyperlink ref="O713" r:id="rId485" xr:uid="{6AC1C88D-5450-4C19-929E-08EEEF6B02FC}"/>
    <hyperlink ref="O714" r:id="rId486" xr:uid="{A3D39F49-1709-4ACD-96DD-56AADED052AD}"/>
    <hyperlink ref="O715" r:id="rId487" xr:uid="{6AAC15D7-4C43-47F3-AF19-CC75CDC41770}"/>
    <hyperlink ref="O716" r:id="rId488" xr:uid="{F94D2D3C-AEE9-4247-A5C9-EB4A644E11D2}"/>
    <hyperlink ref="O717" r:id="rId489" xr:uid="{256F0A97-6655-451E-B74D-F1248247795D}"/>
    <hyperlink ref="O718" r:id="rId490" xr:uid="{B2A17EB6-8A0F-4C1E-ABCB-0619E2F16734}"/>
    <hyperlink ref="O719" r:id="rId491" xr:uid="{F77A532A-36ED-4BFC-93B4-C1FF57F5643B}"/>
    <hyperlink ref="O720" r:id="rId492" xr:uid="{69E58063-EC86-4605-A1BA-EDB3226F59F4}"/>
    <hyperlink ref="O721" r:id="rId493" xr:uid="{FB7C7E12-0E48-445B-AA68-34B4E3F810E6}"/>
    <hyperlink ref="O722" r:id="rId494" xr:uid="{31E97794-B320-4487-B539-DB88362A6C9A}"/>
    <hyperlink ref="O723" r:id="rId495" xr:uid="{24A4B5D7-8FE7-4FE2-9015-0C681A485775}"/>
    <hyperlink ref="O724" r:id="rId496" xr:uid="{032BD359-4703-4882-A4CF-3DEB493D318A}"/>
    <hyperlink ref="O725" r:id="rId497" xr:uid="{62ACF1E0-E1E5-4203-92F2-1F5B99E0BFF6}"/>
    <hyperlink ref="O726" r:id="rId498" xr:uid="{5CD84803-B33A-4D68-9767-B24F795F6C7B}"/>
    <hyperlink ref="O727" r:id="rId499" xr:uid="{519C6A56-1D91-4F48-90AA-3B0766F1652E}"/>
    <hyperlink ref="O728" r:id="rId500" tooltip="https://clinicasyhospitales.com.co/ips/puesto-de-salud-de-bohorquez" xr:uid="{9F8041D4-5500-4AEB-A977-E4AE69CA18CD}"/>
    <hyperlink ref="O729" r:id="rId501" xr:uid="{B658AC36-3731-496F-BAEC-C27E5CC04D74}"/>
    <hyperlink ref="O730" r:id="rId502" xr:uid="{A74FC48C-FA14-4A32-AA71-92C325590C9B}"/>
    <hyperlink ref="O731" r:id="rId503" xr:uid="{DF15E328-FDAF-4899-9419-7FDBF3E180BD}"/>
    <hyperlink ref="O732" r:id="rId504" xr:uid="{9EB668D7-97AD-406A-80D1-BEAE903803C3}"/>
    <hyperlink ref="O733" r:id="rId505" xr:uid="{765FC6E9-DFAF-4370-A6F5-115B1D0AF1D5}"/>
    <hyperlink ref="O734" r:id="rId506" xr:uid="{2AAD3435-BEAA-4587-8197-CA32F1D4B0FF}"/>
    <hyperlink ref="O735" r:id="rId507" xr:uid="{5F612E8C-3CE2-4521-9EBC-35FF24CA9BD5}"/>
    <hyperlink ref="O736" r:id="rId508" xr:uid="{21B79A28-B9FC-40B6-8B31-FB9851AFA086}"/>
    <hyperlink ref="O737" r:id="rId509" xr:uid="{8F1A0F6A-2212-4475-A187-52E50ADFA9C0}"/>
    <hyperlink ref="O738" r:id="rId510" xr:uid="{E36C51AB-56F6-405E-83BC-3353AB71067C}"/>
    <hyperlink ref="O739" r:id="rId511" xr:uid="{94D88B5D-E27C-47DC-A479-14A2543CD585}"/>
    <hyperlink ref="O740" r:id="rId512" xr:uid="{A6328CAE-67B2-46C9-B745-2C4325836804}"/>
    <hyperlink ref="O741" r:id="rId513" xr:uid="{949615DB-0F5B-472B-AE3D-6A5D1C43B546}"/>
    <hyperlink ref="O742" r:id="rId514" xr:uid="{D6692FD8-2D79-4F6D-8E06-F5734F39D5AE}"/>
    <hyperlink ref="O743" r:id="rId515" xr:uid="{53E4E22B-4B8D-4703-8436-0A3709E7DCB2}"/>
    <hyperlink ref="O744" r:id="rId516" xr:uid="{CC7B284D-0587-4AF4-938A-19FF42C27334}"/>
    <hyperlink ref="O745" r:id="rId517" xr:uid="{AA09B933-C78A-4C07-AC0C-E71522599674}"/>
    <hyperlink ref="O746" r:id="rId518" xr:uid="{7BF2259A-028C-4DB3-AFE5-549C3FE77095}"/>
    <hyperlink ref="O747" r:id="rId519" xr:uid="{EB1BB04F-6868-4B56-A3C9-4528E6A7FDDD}"/>
    <hyperlink ref="O748" r:id="rId520" xr:uid="{C11D5435-DA17-4065-A4A0-8522166827E5}"/>
    <hyperlink ref="O749" r:id="rId521" xr:uid="{174C5144-929E-4764-AE9A-39F30FADFC00}"/>
    <hyperlink ref="O750" r:id="rId522" xr:uid="{3F0F1941-812D-411C-BE66-3FB3CCF599CE}"/>
    <hyperlink ref="O751" r:id="rId523" xr:uid="{60E33F99-72CC-4994-A459-11DBDE03630F}"/>
    <hyperlink ref="O752" r:id="rId524" xr:uid="{2530639F-B5BE-454C-8FA3-FCBEB9FF56C2}"/>
    <hyperlink ref="O753" r:id="rId525" xr:uid="{4C93FE88-1408-4196-8F76-9CCB4E85A199}"/>
    <hyperlink ref="O754" r:id="rId526" xr:uid="{C03371D8-1FC5-473F-A2C7-4F866B902B09}"/>
    <hyperlink ref="O755" r:id="rId527" xr:uid="{5A670903-958C-4AB1-8D13-345E967AB069}"/>
    <hyperlink ref="O756" r:id="rId528" xr:uid="{40A071DD-91B2-4C2B-8010-3689F2696D6F}"/>
    <hyperlink ref="O757" r:id="rId529" xr:uid="{E5FE1210-1BEE-418B-8104-FC4D49C85B1B}"/>
    <hyperlink ref="O758" r:id="rId530" xr:uid="{FF757C48-0F10-4C5A-9323-9ED40A7EF095}"/>
    <hyperlink ref="O759" r:id="rId531" xr:uid="{DD5B8200-6077-4AB3-8B14-BEB67DBA7A4B}"/>
    <hyperlink ref="O760" r:id="rId532" xr:uid="{A98D90FB-1F7A-4B1C-9068-487E7C60C288}"/>
    <hyperlink ref="O761" r:id="rId533" xr:uid="{8E28E4B3-A554-40D7-B17C-0BB22BEF6F8A}"/>
    <hyperlink ref="O762" r:id="rId534" xr:uid="{63226F64-21D8-4383-9AF0-A70FF813BB4E}"/>
    <hyperlink ref="O763" r:id="rId535" xr:uid="{2DD1F6F0-B353-4824-8226-39A85C42EA9A}"/>
    <hyperlink ref="O764" r:id="rId536" xr:uid="{264C35D2-C2BA-461A-95B6-A626358430E4}"/>
    <hyperlink ref="O765" r:id="rId537" xr:uid="{533C7A58-BB7B-4CE4-9659-5A4BA00AB56B}"/>
    <hyperlink ref="O766" r:id="rId538" xr:uid="{3E57A58D-0E32-4E67-A79A-BC3D858818DF}"/>
    <hyperlink ref="O767" r:id="rId539" xr:uid="{F9843907-4506-4E64-9570-C42EA314D141}"/>
    <hyperlink ref="O768" r:id="rId540" xr:uid="{06101EDE-B49B-4008-9706-7AFC8B051441}"/>
    <hyperlink ref="O769" r:id="rId541" xr:uid="{BFFDF791-97A9-4E56-B944-A9423F0385D9}"/>
    <hyperlink ref="O770" r:id="rId542" xr:uid="{2BF5A3B9-BB66-4E3E-A4E6-634907DA8B88}"/>
    <hyperlink ref="O771" r:id="rId543" xr:uid="{B14C8C6D-1EA1-4964-98B5-FAB05EFBB788}"/>
    <hyperlink ref="O772" r:id="rId544" xr:uid="{AC175DEE-FBB6-489F-ACA9-1E23FA5113D0}"/>
    <hyperlink ref="O773" r:id="rId545" xr:uid="{32E2810B-EA82-4547-949A-D4EC5ADCF7F1}"/>
    <hyperlink ref="O774" r:id="rId546" xr:uid="{CD0AB375-6C78-4A00-8091-F1BC33D00F11}"/>
    <hyperlink ref="O775" r:id="rId547" xr:uid="{E6D30AF7-628A-4882-8E1B-D9B9A740E647}"/>
    <hyperlink ref="O776" r:id="rId548" xr:uid="{83E72552-7D00-4343-AFAA-6DE436ACCDAC}"/>
    <hyperlink ref="O777" r:id="rId549" xr:uid="{BC0ECFDB-485F-4893-BD98-7E7601F864AF}"/>
    <hyperlink ref="O778" r:id="rId550" xr:uid="{8EFC9733-021F-4BD3-9E8C-FB22279B9DF1}"/>
    <hyperlink ref="O779" r:id="rId551" xr:uid="{54AA9DB1-CC27-4ECD-BF43-EB2FDD995C43}"/>
    <hyperlink ref="O780" r:id="rId552" xr:uid="{8D8E7027-DAED-4879-A613-2910B2E16455}"/>
    <hyperlink ref="O781" r:id="rId553" xr:uid="{4665E3AE-5E64-448D-87DF-D1404569414E}"/>
    <hyperlink ref="O782" r:id="rId554" xr:uid="{C4DEF64E-79F5-4AB1-A734-018733C7B71D}"/>
    <hyperlink ref="O783" r:id="rId555" xr:uid="{AD5EBF4C-95DC-499D-9C9E-7A488B448D01}"/>
    <hyperlink ref="O784" r:id="rId556" xr:uid="{7C8DBB96-530F-4E38-A759-3DB97A43A2A2}"/>
    <hyperlink ref="O785" r:id="rId557" xr:uid="{D6094231-F61B-44D7-B1D1-B62AB8B1D5FB}"/>
    <hyperlink ref="O786" r:id="rId558" xr:uid="{59D5DD64-2094-40BC-946F-DE4988B25A4F}"/>
    <hyperlink ref="O787" r:id="rId559" xr:uid="{3E113771-0060-4AFB-94A4-25306200C2F6}"/>
    <hyperlink ref="O790" r:id="rId560" xr:uid="{973853C0-4655-44B2-BB8A-0C85C880ABC4}"/>
    <hyperlink ref="O788" r:id="rId561" xr:uid="{620D3E05-EB1E-4C8C-973B-5A0E6508F24E}"/>
    <hyperlink ref="O789" r:id="rId562" xr:uid="{2EA41453-B148-4E9B-A339-030050BFD04D}"/>
    <hyperlink ref="O791" r:id="rId563" xr:uid="{0688E730-3377-4B22-BA76-C07D130754A4}"/>
    <hyperlink ref="O792" r:id="rId564" xr:uid="{1821E689-D5D7-4C9E-896B-74E028EAD3C6}"/>
    <hyperlink ref="O793" r:id="rId565" xr:uid="{6AEFEE10-EF24-4121-9B81-E6D00C3E064E}"/>
    <hyperlink ref="O794" r:id="rId566" xr:uid="{B41F84C2-955C-470E-B5F6-C0F55D6016C1}"/>
    <hyperlink ref="O795" r:id="rId567" xr:uid="{99B46AA5-228B-43D7-9AF4-59D9740FC503}"/>
    <hyperlink ref="O796" r:id="rId568" xr:uid="{3AE315C2-DCAC-4EC1-B039-BABAAAD21E13}"/>
    <hyperlink ref="O797" r:id="rId569" xr:uid="{EE4B38CF-A83D-49FC-81DB-480B66A33BF3}"/>
    <hyperlink ref="O798" r:id="rId570" xr:uid="{46BD09BB-F1E0-4B72-B656-19BEF545435A}"/>
    <hyperlink ref="O799" r:id="rId571" xr:uid="{D9F07508-660C-47A2-9556-2132B1D25C6F}"/>
    <hyperlink ref="O800" r:id="rId572" xr:uid="{679B480A-3F53-44A5-B7D6-73DA713539DC}"/>
    <hyperlink ref="O801" r:id="rId573" xr:uid="{EB529CF8-F7FD-4A35-8732-EE8430A39F80}"/>
    <hyperlink ref="O802" r:id="rId574" xr:uid="{2F627C3F-52D1-4A78-A495-C7FB61D758A9}"/>
    <hyperlink ref="O803" r:id="rId575" xr:uid="{01F2716D-977A-4B52-B524-37FBE1C199A8}"/>
    <hyperlink ref="O804" r:id="rId576" xr:uid="{44EC5BBB-4F3A-43B9-953F-CE8A91FD820A}"/>
    <hyperlink ref="O805" r:id="rId577" xr:uid="{8B64B66C-9D5B-477E-BBF0-15D7BF08F155}"/>
    <hyperlink ref="O806" r:id="rId578" xr:uid="{895F6269-95D8-4EDF-9A5B-AE5B80CD1425}"/>
    <hyperlink ref="O807" r:id="rId579" xr:uid="{E7F6C024-C9F2-4753-A73F-6812CED0D894}"/>
    <hyperlink ref="O808" r:id="rId580" xr:uid="{18F1882B-B195-4C92-8DC4-C6E8DDF7093A}"/>
    <hyperlink ref="O809" r:id="rId581" xr:uid="{FB05D2D6-8638-44A0-A8B0-88BF17E8196E}"/>
    <hyperlink ref="O810" r:id="rId582" xr:uid="{A83F1D81-8F94-470B-8F9F-325C3ABC6C0A}"/>
    <hyperlink ref="O811" r:id="rId583" xr:uid="{AA1D1A88-2C1A-4305-B7D4-5F0FBDD1B4B0}"/>
    <hyperlink ref="O812" r:id="rId584" xr:uid="{F1EFF1CA-A6E6-49E8-9CD0-38F6921363C4}"/>
    <hyperlink ref="O813" r:id="rId585" xr:uid="{95CAE7F7-0F6D-477B-BB35-3F5010B6C1E8}"/>
    <hyperlink ref="O815" r:id="rId586" xr:uid="{FCADADD1-2B99-45EE-BBE6-BDE681248AD1}"/>
    <hyperlink ref="O816" r:id="rId587" xr:uid="{E4B3E492-D661-4910-9E48-C75D963293E1}"/>
    <hyperlink ref="O817" r:id="rId588" xr:uid="{2A1F95AD-6058-4CFC-A5B3-17277396DED4}"/>
    <hyperlink ref="O818" r:id="rId589" xr:uid="{99326A84-9CC5-4E94-B317-A800973B9DA9}"/>
    <hyperlink ref="O819" r:id="rId590" xr:uid="{ED46C63A-90B5-47D0-BE07-396D24055B6A}"/>
    <hyperlink ref="O820" r:id="rId591" xr:uid="{6ACED3D7-4041-4F4F-8384-D066617B56F7}"/>
    <hyperlink ref="O821" r:id="rId592" xr:uid="{DC989A90-7F0D-4A30-804A-BD4ED20B94B5}"/>
    <hyperlink ref="O822" r:id="rId593" xr:uid="{B80F118D-E974-4703-805A-4E2099B3FB45}"/>
    <hyperlink ref="O823" r:id="rId594" xr:uid="{B4CE8335-034D-4397-A730-55C0F083A2D8}"/>
    <hyperlink ref="O824" r:id="rId595" xr:uid="{2C56FFF9-54A4-4C70-BF52-B1453BF43FAE}"/>
    <hyperlink ref="O825" r:id="rId596" xr:uid="{74DEC3ED-C3BE-4907-B09F-67DD497D6DB5}"/>
    <hyperlink ref="O826" r:id="rId597" xr:uid="{26F60438-F101-443B-B407-72B11DC2EF27}"/>
    <hyperlink ref="O827" r:id="rId598" xr:uid="{C5EF4FE3-44E6-4632-B6DF-B9F42ECEE5E9}"/>
    <hyperlink ref="O828" r:id="rId599" xr:uid="{519ABA66-7D84-4A75-B2FA-1B5B0D04D897}"/>
    <hyperlink ref="O829" r:id="rId600" xr:uid="{6ABC6FF3-5D19-4141-9105-C35F5250E8EB}"/>
    <hyperlink ref="O830" r:id="rId601" xr:uid="{3A15563D-211C-42E5-B7B8-8CEA5ADD60C5}"/>
    <hyperlink ref="O831" r:id="rId602" xr:uid="{74EE5C08-DAF0-430C-A3D7-A387024F50FF}"/>
    <hyperlink ref="O832" r:id="rId603" xr:uid="{68A8F515-F1D2-47D8-829E-7DCBB3793D59}"/>
    <hyperlink ref="O833" r:id="rId604" xr:uid="{7803A0CA-5C65-441F-BED4-79E2D082A044}"/>
    <hyperlink ref="O834" r:id="rId605" xr:uid="{D7B68A78-6DEF-4FC3-8E8F-5D4D2DC1D2A4}"/>
    <hyperlink ref="O835" r:id="rId606" xr:uid="{1CFB6A9B-F4F5-4604-8880-0FEA16418E41}"/>
    <hyperlink ref="O836" r:id="rId607" xr:uid="{EB80FF47-965F-450C-A4DE-0CD476B60BDF}"/>
    <hyperlink ref="O837" r:id="rId608" xr:uid="{A3370549-4067-45FA-8C79-6A4EE7BEF7D3}"/>
    <hyperlink ref="O838" r:id="rId609" xr:uid="{18171EEA-30C8-45DA-84F3-5F8B44B014B4}"/>
    <hyperlink ref="O839" r:id="rId610" xr:uid="{88C384C9-C711-4AC2-A53E-A0061CF7021C}"/>
    <hyperlink ref="O840" r:id="rId611" xr:uid="{8F19EF27-A863-4C00-B7BF-9DA332DE3872}"/>
    <hyperlink ref="O841" r:id="rId612" xr:uid="{BB4413A8-8D5D-43C5-949A-FBC61DE1E524}"/>
    <hyperlink ref="O842" r:id="rId613" xr:uid="{3DD00CB7-5B11-49B6-9662-27D436174E1D}"/>
    <hyperlink ref="O843" r:id="rId614" xr:uid="{49A623A8-D277-44F0-A043-B1D4B6254FC2}"/>
    <hyperlink ref="O844" r:id="rId615" xr:uid="{0023AAE2-369A-402E-A1CD-342357D809EF}"/>
    <hyperlink ref="O845" r:id="rId616" xr:uid="{5FFF1710-6BD7-4B40-926C-2B6EBD719A7E}"/>
    <hyperlink ref="O846" r:id="rId617" xr:uid="{63E7FFA8-DC89-4CC0-A6CE-3A8AA7DE2F34}"/>
    <hyperlink ref="O847" r:id="rId618" xr:uid="{6A4E1A35-F122-4DED-A83D-3A15E9D0DFA3}"/>
    <hyperlink ref="O848" r:id="rId619" xr:uid="{5B590E18-48DE-46FD-B5E1-C38CC299E7DB}"/>
    <hyperlink ref="O849" r:id="rId620" xr:uid="{F8CF2A33-E05E-429A-9159-2632C4FD562D}"/>
    <hyperlink ref="O850" r:id="rId621" xr:uid="{8A007468-667B-4C45-8623-67784CDC70CD}"/>
    <hyperlink ref="O851" r:id="rId622" xr:uid="{89E49334-7C1D-4EA2-BE7E-73DF3229B709}"/>
    <hyperlink ref="O852" r:id="rId623" xr:uid="{84511DF2-534E-4E65-8208-D6C71BD10860}"/>
    <hyperlink ref="O853" r:id="rId624" xr:uid="{F04BBFF7-6CD4-467E-BFB7-378058DFA222}"/>
    <hyperlink ref="O854" r:id="rId625" xr:uid="{773F27FA-FA83-4130-A7D7-C6E0ABD8A8E7}"/>
    <hyperlink ref="O855" r:id="rId626" xr:uid="{CB3313CC-4589-4220-9D82-41FCE1BFB700}"/>
    <hyperlink ref="O856" r:id="rId627" xr:uid="{1D1CA495-2593-4662-98A0-3AC940B3E858}"/>
    <hyperlink ref="O857" r:id="rId628" xr:uid="{0BDCE39C-7D7E-4774-9A36-02A36A8BF92B}"/>
    <hyperlink ref="O858" r:id="rId629" xr:uid="{99F3AF3D-8BCA-45A2-A877-1372B4325811}"/>
    <hyperlink ref="O859" r:id="rId630" xr:uid="{64948DDE-5186-4545-B92C-0191EFAEF287}"/>
    <hyperlink ref="O860" r:id="rId631" xr:uid="{D564277B-F34F-4FF4-806A-116425FB00F3}"/>
    <hyperlink ref="O861" r:id="rId632" xr:uid="{53700099-5888-44CC-9BE6-66EC37A66DD1}"/>
    <hyperlink ref="O862" r:id="rId633" xr:uid="{E2956CBF-67A5-4C24-971B-1DB3074861BF}"/>
    <hyperlink ref="O863" r:id="rId634" xr:uid="{C07A0300-606D-49B3-85E4-2430F606F8C4}"/>
    <hyperlink ref="O864" r:id="rId635" xr:uid="{739B0F15-19D8-4684-BA85-CDF74043D408}"/>
    <hyperlink ref="O865" r:id="rId636" xr:uid="{4AE93C38-22EB-4B7A-A0E9-5BC98385AD65}"/>
    <hyperlink ref="O866" r:id="rId637" xr:uid="{571AAA06-EEB0-4F02-9345-8CBEC816D39F}"/>
    <hyperlink ref="O867" r:id="rId638" xr:uid="{A873B2AB-E39F-46B1-AC8D-E5D2D05F0459}"/>
    <hyperlink ref="O868" r:id="rId639" xr:uid="{C73E349F-323A-459F-B826-72B66EC6E342}"/>
    <hyperlink ref="O869" r:id="rId640" xr:uid="{41EAB632-C524-4BE9-A595-E19ECE150150}"/>
    <hyperlink ref="O870" r:id="rId641" xr:uid="{C44704B1-0158-455D-843A-AA10C935F136}"/>
    <hyperlink ref="O871" r:id="rId642" xr:uid="{109CF349-A0E3-4610-AF73-3066306D8558}"/>
    <hyperlink ref="O872" r:id="rId643" xr:uid="{032248E6-258C-4602-B098-6DA05A676EB2}"/>
    <hyperlink ref="O873" r:id="rId644" xr:uid="{C063F9F8-667E-48F4-8886-B36629CDE4CE}"/>
    <hyperlink ref="O874" r:id="rId645" xr:uid="{D7A86906-00CC-4BD1-92DF-7401D6C49197}"/>
    <hyperlink ref="O875" r:id="rId646" xr:uid="{32650DF5-04E0-410E-ADA3-59D109D177D2}"/>
    <hyperlink ref="O876" r:id="rId647" xr:uid="{59E71FA6-38C2-4402-A213-A5F5F2A9E8D4}"/>
    <hyperlink ref="O877" r:id="rId648" xr:uid="{DCAB843F-273F-4C28-953D-56A9C454460C}"/>
    <hyperlink ref="O878" r:id="rId649" xr:uid="{F22AFD6F-679C-4185-812D-1F77B169C724}"/>
    <hyperlink ref="O879" r:id="rId650" xr:uid="{81C1F3AC-7B1A-4722-A91F-33852FE4C87C}"/>
    <hyperlink ref="O880" r:id="rId651" xr:uid="{E69DEE98-7300-4233-8253-7866FD2ED7DC}"/>
    <hyperlink ref="O881" r:id="rId652" xr:uid="{FD63DE89-5DA2-4CA3-8537-E73D170067E7}"/>
    <hyperlink ref="O882" r:id="rId653" xr:uid="{F318BCF8-22C6-431D-BF3C-C1156A9CD449}"/>
    <hyperlink ref="O883" r:id="rId654" xr:uid="{80DB31DC-BCCC-47F5-9DFC-86858E53B442}"/>
    <hyperlink ref="O884" r:id="rId655" xr:uid="{7F3CBFAD-5C44-40C1-B58C-956C7AEFB73D}"/>
    <hyperlink ref="O885" r:id="rId656" xr:uid="{001BA20D-9D99-4EB4-AC6B-AA6F2CBF2BFD}"/>
    <hyperlink ref="O886" r:id="rId657" xr:uid="{FF9027C1-DB11-4660-BEF9-D9E6D353F12C}"/>
    <hyperlink ref="O887" r:id="rId658" xr:uid="{6B12ABCA-6E6A-4B8F-8579-B32789970FD8}"/>
    <hyperlink ref="O888" r:id="rId659" xr:uid="{2DC0F452-3B25-4279-BF3D-77C05D37277F}"/>
    <hyperlink ref="O889" r:id="rId660" xr:uid="{666AD913-75B8-4909-AC51-008AC3FCC3B8}"/>
    <hyperlink ref="O890" r:id="rId661" xr:uid="{6BC5B087-B89C-42E3-A5E8-47F7333FDC2B}"/>
    <hyperlink ref="O891" r:id="rId662" xr:uid="{0850E739-8036-4A1F-B191-8A1482885937}"/>
    <hyperlink ref="O892" r:id="rId663" xr:uid="{C824B3A2-A39C-4349-8A5F-71A3FA74C36F}"/>
    <hyperlink ref="O893" r:id="rId664" xr:uid="{EEB3A5F2-D306-46E5-AB52-0246BBD40747}"/>
    <hyperlink ref="O894" r:id="rId665" xr:uid="{1EF21D8F-2EE3-4354-9F6F-4B6CB20D0FA1}"/>
    <hyperlink ref="O895" r:id="rId666" xr:uid="{D83BA591-CB12-457E-9267-B8447C317A90}"/>
    <hyperlink ref="O896" r:id="rId667" xr:uid="{BADF8D7D-5AB1-4BC7-AAFC-41C2CEB15AE1}"/>
    <hyperlink ref="O897" r:id="rId668" xr:uid="{68B6729F-B513-4C12-AF54-3756624A03AE}"/>
    <hyperlink ref="O898" r:id="rId669" xr:uid="{E4A8324B-7FE4-491E-926B-48DAAD299B0D}"/>
    <hyperlink ref="O899" r:id="rId670" xr:uid="{F70ECD71-ECEA-4D20-AB47-915E35C63418}"/>
    <hyperlink ref="O900" r:id="rId671" xr:uid="{69007CC3-0EF9-4A05-85C3-C8E6AA181B06}"/>
    <hyperlink ref="O901" r:id="rId672" xr:uid="{E3376BD2-FF33-4E4A-8064-C87AFC1F048D}"/>
    <hyperlink ref="O902" r:id="rId673" xr:uid="{0BABBB96-FA83-4796-8EBF-443265F3D290}"/>
    <hyperlink ref="O903" r:id="rId674" xr:uid="{2C988878-FB3E-4DE5-828F-DE37D3E1F5E7}"/>
    <hyperlink ref="O904" r:id="rId675" xr:uid="{D50123C2-5408-4F3A-B6F3-ECF6883A7038}"/>
    <hyperlink ref="O905" r:id="rId676" xr:uid="{3F1E8E17-2BF0-44A0-AE7B-C39F32EA2D9C}"/>
    <hyperlink ref="O467" r:id="rId677" xr:uid="{C162945C-9591-4D83-B780-9CA8F73193A0}"/>
    <hyperlink ref="O469" r:id="rId678" xr:uid="{D87BAB9F-F412-4A7B-B625-9CEE9561A5DA}"/>
    <hyperlink ref="O472" r:id="rId679" location="!/-nuestras-sedes-2/" display="http://www.sanjuanbautista.gov.co/ - !/-nuestras-sedes-2/" xr:uid="{A31AB535-D6E8-42F3-95F3-CAEA7100D215}"/>
    <hyperlink ref="O480" r:id="rId680" xr:uid="{53DB31C0-53EC-4E84-A26E-E6C505107FC0}"/>
    <hyperlink ref="O490" r:id="rId681" xr:uid="{24157A28-D2E3-4AC5-901F-33B53E0DEE67}"/>
    <hyperlink ref="O493" r:id="rId682" xr:uid="{B320FDEA-0527-4274-9945-34482B5686B0}"/>
    <hyperlink ref="O503" r:id="rId683" xr:uid="{93F0276E-70AD-4213-80ED-8E17D780879D}"/>
    <hyperlink ref="O504" r:id="rId684" xr:uid="{9032ACEC-9402-45F4-AA4B-86651D000515}"/>
    <hyperlink ref="O514" r:id="rId685" xr:uid="{724BB7E6-00C4-4495-A19C-464A61B4E717}"/>
    <hyperlink ref="O519" r:id="rId686" xr:uid="{242D9192-C3D1-445F-B6F4-80E28AD5AA9A}"/>
    <hyperlink ref="O537" r:id="rId687" xr:uid="{91E01233-72E8-4AA0-AC86-BBAE76BAF7CE}"/>
    <hyperlink ref="O553" r:id="rId688" xr:uid="{54413C01-0445-430F-BEDF-74B106C1A306}"/>
    <hyperlink ref="O636" r:id="rId689" xr:uid="{E4909E7A-8E7E-4629-92D5-6DD72478083D}"/>
    <hyperlink ref="O637" r:id="rId690" xr:uid="{00FE78F5-6909-4EDF-8EFE-97A36B4EDF66}"/>
    <hyperlink ref="O638" r:id="rId691" xr:uid="{C4CED203-A37B-44AB-85D7-E16CD59E6B21}"/>
    <hyperlink ref="O639" r:id="rId692" xr:uid="{2DC30EC8-74B9-4036-8FEA-2A9C3F453AED}"/>
    <hyperlink ref="O642" r:id="rId693" xr:uid="{184C5C17-4642-4369-B372-4560C4690C63}"/>
    <hyperlink ref="O641" r:id="rId694" xr:uid="{5F3DE98E-A7A7-49E5-A133-A1447485CCD5}"/>
    <hyperlink ref="O645" r:id="rId695" xr:uid="{414A01C3-4EC6-480E-9260-DA13A001092A}"/>
    <hyperlink ref="O647" r:id="rId696" xr:uid="{5FF14DEA-48B5-41B6-B782-EDA6F6BC7CC1}"/>
    <hyperlink ref="O650" r:id="rId697" xr:uid="{EB2486D3-5FEA-4A87-BA53-DDC4884826B1}"/>
    <hyperlink ref="O634" r:id="rId698" xr:uid="{F76C1F47-CC57-4438-9DE6-EEA8291812E1}"/>
    <hyperlink ref="O625" r:id="rId699" xr:uid="{AEFACA5D-6A93-47EC-9EFE-DD3FDBAFC7D5}"/>
    <hyperlink ref="O623" r:id="rId700" xr:uid="{CB9600C7-9AFD-4FDF-949B-EB4E0710968B}"/>
    <hyperlink ref="O587" r:id="rId701" xr:uid="{FABDEAF3-1334-4D57-AB10-4FE1A1C75FE6}"/>
    <hyperlink ref="O594" r:id="rId702" xr:uid="{555BAC8C-0747-47D1-9E73-1FE031EFB0B3}"/>
    <hyperlink ref="O589" r:id="rId703" xr:uid="{5E78D877-566E-4758-8732-9B646FD47AB7}"/>
    <hyperlink ref="O573" r:id="rId704" xr:uid="{D36C527C-F6F4-4A21-BD44-3B21F30050E9}"/>
    <hyperlink ref="O602" r:id="rId705" xr:uid="{28A71C3E-B925-4BF7-A902-2A6F8F4FD460}"/>
    <hyperlink ref="O603" r:id="rId706" xr:uid="{DE37F1A6-E59D-4BF4-83AB-6D43D1A73E6D}"/>
    <hyperlink ref="O606" r:id="rId707" xr:uid="{F5FE16C4-6485-4D9C-BA48-BE7A5B1E235C}"/>
    <hyperlink ref="O607" r:id="rId708" xr:uid="{3FE44115-4C8B-47AF-97C9-E4D0393BEAEB}"/>
    <hyperlink ref="O613" r:id="rId709" xr:uid="{7413FE2B-D7EA-44FE-AC50-916DC5CC0C07}"/>
    <hyperlink ref="O616" r:id="rId710" xr:uid="{73562A4B-1286-4662-804D-C2AFCF64ECAB}"/>
    <hyperlink ref="O574" r:id="rId711" xr:uid="{596AE5D2-EC01-4AD7-B2FF-9C5A1B9F6CDD}"/>
    <hyperlink ref="O906" r:id="rId712" xr:uid="{CAB0B6A1-9DD1-4DF0-B0BA-CCE4E20A83E6}"/>
    <hyperlink ref="O907" r:id="rId713" xr:uid="{E34E3B02-971B-460A-9C26-9CFA9A46867B}"/>
    <hyperlink ref="O908" r:id="rId714" location="directorio-entidades" display="http://www.subredsur.gov.co/transparencia/atencion-ciudadano/sedes - directorio-entidades" xr:uid="{0AFAEF7E-8881-4842-B33B-69244EA0E4A2}"/>
  </hyperlinks>
  <pageMargins left="0.7" right="0.7" top="0.75" bottom="0.75" header="0.3" footer="0.3"/>
  <legacyDrawing r:id="rId7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Mora</dc:creator>
  <cp:lastModifiedBy>Erika Mora</cp:lastModifiedBy>
  <dcterms:created xsi:type="dcterms:W3CDTF">2020-05-27T12:26:17Z</dcterms:created>
  <dcterms:modified xsi:type="dcterms:W3CDTF">2020-05-27T12:26:48Z</dcterms:modified>
</cp:coreProperties>
</file>