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f31617b3747542/Desktop/"/>
    </mc:Choice>
  </mc:AlternateContent>
  <xr:revisionPtr revIDLastSave="0" documentId="8_{26493D63-F31B-41A2-934C-D11A8A0721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2" hidden="1">MonthData!$L$1:$R$6</definedName>
    <definedName name="_xlnm.Criteria" localSheetId="2">MonthData!#REF!</definedName>
    <definedName name="_xlnm.Extract" localSheetId="2">MonthData!#REF!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4" l="1"/>
  <c r="Q6" i="4"/>
  <c r="P6" i="4"/>
  <c r="O6" i="4"/>
  <c r="N6" i="4"/>
  <c r="M6" i="4"/>
  <c r="F9" i="9"/>
  <c r="F8" i="9"/>
  <c r="F7" i="9"/>
  <c r="G7" i="9" s="1"/>
  <c r="F6" i="9"/>
  <c r="F3" i="9"/>
  <c r="G3" i="9" s="1"/>
  <c r="F2" i="9"/>
  <c r="F5" i="9"/>
  <c r="F4" i="9"/>
  <c r="G6" i="9" l="1"/>
  <c r="H6" i="9" s="1"/>
  <c r="G2" i="9"/>
  <c r="H2" i="9" s="1"/>
  <c r="G4" i="9"/>
  <c r="H4" i="9" s="1"/>
  <c r="G5" i="9"/>
  <c r="H5" i="9" s="1"/>
  <c r="G9" i="9"/>
  <c r="H9" i="9" s="1"/>
  <c r="H3" i="9"/>
  <c r="G8" i="9"/>
  <c r="H8" i="9" s="1"/>
  <c r="H7" i="9"/>
  <c r="B6" i="4" l="1"/>
  <c r="C6" i="4"/>
  <c r="D6" i="4"/>
  <c r="E6" i="4"/>
  <c r="F6" i="4"/>
  <c r="G6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<sst xmlns="http://schemas.openxmlformats.org/spreadsheetml/2006/main" count="7200" uniqueCount="2243">
  <si>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</si>
  <si>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</si>
  <si>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</si>
  <si>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</si>
  <si>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</si>
  <si>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</si>
  <si>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</si>
  <si>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</si>
  <si>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</si>
  <si>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</si>
  <si>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</si>
  <si>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</si>
  <si>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</si>
  <si>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</si>
  <si>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</si>
  <si>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</si>
  <si>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</si>
  <si>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</si>
  <si>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</si>
  <si>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</si>
  <si>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</si>
  <si>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</si>
  <si>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</si>
  <si>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</si>
  <si>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</si>
  <si>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</si>
  <si>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</si>
  <si>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</si>
  <si>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</si>
  <si>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</si>
  <si>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</si>
  <si>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</si>
  <si>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</si>
  <si>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</si>
  <si>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</si>
  <si>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</si>
  <si>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</si>
  <si>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</si>
  <si>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</si>
  <si>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</si>
  <si>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</si>
  <si>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</si>
  <si>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</si>
  <si>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</si>
  <si>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</si>
  <si>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</si>
  <si>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</si>
  <si>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</si>
  <si>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</si>
  <si>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</si>
  <si>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</si>
  <si>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</si>
  <si>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</si>
  <si>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</si>
  <si>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</si>
  <si>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</si>
  <si>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</si>
  <si>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</si>
  <si>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</si>
  <si>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</si>
  <si>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</si>
  <si>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</si>
  <si>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</si>
  <si>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</si>
  <si>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</si>
  <si>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</si>
  <si>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</si>
  <si>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</si>
  <si>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</si>
  <si>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</si>
  <si>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</si>
  <si>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</si>
  <si>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</si>
  <si>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</si>
  <si>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</si>
  <si>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</si>
  <si>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</si>
  <si>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</si>
  <si>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</si>
  <si>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</si>
  <si>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</si>
  <si>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</si>
  <si>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</si>
  <si>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</si>
  <si>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</si>
  <si>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</si>
  <si>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</si>
  <si>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</si>
  <si>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</si>
  <si>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</si>
  <si>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</si>
  <si>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</si>
  <si>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</si>
  <si>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</si>
  <si>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</si>
  <si>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</si>
  <si>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</si>
  <si>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</si>
  <si>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</si>
  <si>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</si>
  <si>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</si>
  <si>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</si>
  <si>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</si>
  <si>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</si>
  <si>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</si>
  <si>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</si>
  <si>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</si>
  <si>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</si>
  <si>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</si>
  <si>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</si>
  <si>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</si>
  <si>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</si>
  <si>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</si>
  <si>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</si>
  <si>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</si>
  <si>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</si>
  <si>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</si>
  <si>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</si>
  <si>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</si>
  <si>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</si>
  <si>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</si>
  <si>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</si>
  <si>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</si>
  <si>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</si>
  <si>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</si>
  <si>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</si>
  <si>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</si>
  <si>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</si>
  <si>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</si>
  <si>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</si>
  <si>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</si>
  <si>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</si>
  <si>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</si>
  <si>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</si>
  <si>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</si>
  <si>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</si>
  <si>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</si>
  <si>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</si>
  <si>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</si>
  <si>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</si>
  <si>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</si>
  <si>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</si>
  <si>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</si>
  <si>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</si>
  <si>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</si>
  <si>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</si>
  <si>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</si>
  <si>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</si>
  <si>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</si>
  <si>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</si>
  <si>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</si>
  <si>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</si>
  <si>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</si>
  <si>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</si>
  <si>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</si>
  <si>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</si>
  <si>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</si>
  <si>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</si>
  <si>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</si>
  <si>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</si>
  <si>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</si>
  <si>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</si>
  <si>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</si>
  <si>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</si>
  <si>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</si>
  <si>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</si>
  <si>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</si>
  <si>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</si>
  <si>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</si>
  <si>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</si>
  <si>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</si>
  <si>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</si>
  <si>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</si>
  <si>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</si>
  <si>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</si>
  <si>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</si>
  <si>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</si>
  <si>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</si>
  <si>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</si>
  <si>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</si>
  <si>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</si>
  <si>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</si>
  <si>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</si>
  <si>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</si>
  <si>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</si>
  <si>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</si>
  <si>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</si>
  <si>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</si>
  <si>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</si>
  <si>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</si>
  <si>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</si>
  <si>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</si>
  <si>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</si>
  <si>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</si>
  <si>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</si>
  <si>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</si>
  <si>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</si>
  <si>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</si>
  <si>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</si>
  <si>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</si>
  <si>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</si>
  <si>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</si>
  <si>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</si>
  <si>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</si>
  <si>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</si>
  <si>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</si>
  <si>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</si>
  <si>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</si>
  <si>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</si>
  <si>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</si>
  <si>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</si>
  <si>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</si>
  <si>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</si>
  <si>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</si>
  <si>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</si>
  <si>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</si>
  <si>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</si>
  <si>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</si>
  <si>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</si>
  <si>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</si>
  <si>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</si>
  <si>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</si>
  <si>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</si>
  <si>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</si>
  <si>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</si>
  <si>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</si>
  <si>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</si>
  <si>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</si>
  <si>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</si>
  <si>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</si>
  <si>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</si>
  <si>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</si>
  <si>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</si>
  <si>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</si>
  <si>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</si>
  <si>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</si>
  <si>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</si>
  <si>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</si>
  <si>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</si>
  <si>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</si>
  <si>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</si>
  <si>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</si>
  <si>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</si>
  <si>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</si>
  <si>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</si>
  <si>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</si>
  <si>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</si>
  <si>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</si>
  <si>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</si>
  <si>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</si>
  <si>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</si>
  <si>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</si>
  <si>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</si>
  <si>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</si>
  <si>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</si>
  <si>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</si>
  <si>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</si>
  <si>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</si>
  <si>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</si>
  <si>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</si>
  <si>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</si>
  <si>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</si>
  <si>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</si>
  <si>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</si>
  <si>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</si>
  <si>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</si>
  <si>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</si>
  <si>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</si>
  <si>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</si>
  <si>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</si>
  <si>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</si>
  <si>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</si>
  <si>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</si>
  <si>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</si>
  <si>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</si>
  <si>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</si>
  <si>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</si>
  <si>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</si>
  <si>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</si>
  <si>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</si>
  <si>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</si>
  <si>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</si>
  <si>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</si>
  <si>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</si>
  <si>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</si>
  <si>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</si>
  <si>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</si>
  <si>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</si>
  <si>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</si>
  <si>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</si>
  <si>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</si>
  <si>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</si>
  <si>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</si>
  <si>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</si>
  <si>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</si>
  <si>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</si>
  <si>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</si>
  <si>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</si>
  <si>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</si>
  <si>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</si>
  <si>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</si>
  <si>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</si>
  <si>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</si>
  <si>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</si>
  <si>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</si>
  <si>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</si>
  <si>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</si>
  <si>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</si>
  <si>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</si>
  <si>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</si>
  <si>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</si>
  <si>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</si>
  <si>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</si>
  <si>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</si>
  <si>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</si>
  <si>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</si>
  <si>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</si>
  <si>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</si>
  <si>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</si>
  <si>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</si>
  <si>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</si>
  <si>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</si>
  <si>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</si>
  <si>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</si>
  <si>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</si>
  <si>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</si>
  <si>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</si>
  <si>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</si>
  <si>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</si>
  <si>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</si>
  <si>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</si>
  <si>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</si>
  <si>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</si>
  <si>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</si>
  <si>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</si>
  <si>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</si>
  <si>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</si>
  <si>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</si>
  <si>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</si>
  <si>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</si>
  <si>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</si>
  <si>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</si>
  <si>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</si>
  <si>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</si>
  <si>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</si>
  <si>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</si>
  <si>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</si>
  <si>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</si>
  <si>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</si>
  <si>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</si>
  <si>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</si>
  <si>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</si>
  <si>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</si>
  <si>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</si>
  <si>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</si>
  <si>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</si>
  <si>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</si>
  <si>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</si>
  <si>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</si>
  <si>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</si>
  <si>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</si>
  <si>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</si>
  <si>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</si>
  <si>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</si>
  <si>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</si>
  <si>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</si>
  <si>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</si>
  <si>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</si>
  <si>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</si>
  <si>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</si>
  <si>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</si>
  <si>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</si>
  <si>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</si>
  <si>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</si>
  <si>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</si>
  <si>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</si>
  <si>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</si>
  <si>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</si>
  <si>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</si>
  <si>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</si>
  <si>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</si>
  <si>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</si>
  <si>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</si>
  <si>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</si>
  <si>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</si>
  <si>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</si>
  <si>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</si>
  <si>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</si>
  <si>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</si>
  <si>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</si>
  <si>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</si>
  <si>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</si>
  <si>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</si>
  <si>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</si>
  <si>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</si>
  <si>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</si>
  <si>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</si>
  <si>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</si>
  <si>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</si>
  <si>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</si>
  <si>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</si>
  <si>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</si>
  <si>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</si>
  <si>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</si>
  <si>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</si>
  <si>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</si>
  <si>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</si>
  <si>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</si>
  <si>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</si>
  <si>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</si>
  <si>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</si>
  <si>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</si>
  <si>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</si>
  <si>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</si>
  <si>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</si>
  <si>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</si>
  <si>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</si>
  <si>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</si>
  <si>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</si>
  <si>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</si>
  <si>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</si>
  <si>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</si>
  <si>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</si>
  <si>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</si>
  <si>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</si>
  <si>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</si>
  <si>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</si>
  <si>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</si>
  <si>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</si>
  <si>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</si>
  <si>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</si>
  <si>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</si>
  <si>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</si>
  <si>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</si>
  <si>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</si>
  <si>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</si>
  <si>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</si>
  <si>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</si>
  <si>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</si>
  <si>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</si>
  <si>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</si>
  <si>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</si>
  <si>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</si>
  <si>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</si>
  <si>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</si>
  <si>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</si>
  <si>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</si>
  <si>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</si>
  <si>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</si>
  <si>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</si>
  <si>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</si>
  <si>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</si>
  <si>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</si>
  <si>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</si>
  <si>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</si>
  <si>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</si>
  <si>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</si>
  <si>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</si>
  <si>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</si>
  <si>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</si>
  <si>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</si>
  <si>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</si>
  <si>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</si>
  <si>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</si>
  <si>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</si>
  <si>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</si>
  <si>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</si>
  <si>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</si>
  <si>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</si>
  <si>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</si>
  <si>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</si>
  <si>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</si>
  <si>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</si>
  <si>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</si>
  <si>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</si>
  <si>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</si>
  <si>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</si>
  <si>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</si>
  <si>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</si>
  <si>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</si>
  <si>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</si>
  <si>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</si>
  <si>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</si>
  <si>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</si>
  <si>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</si>
  <si>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</si>
  <si>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</si>
  <si>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</si>
  <si>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</si>
  <si>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</si>
  <si>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</si>
  <si>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</si>
  <si>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</si>
  <si>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</si>
  <si>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</si>
  <si>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</si>
  <si>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</si>
  <si>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</si>
  <si>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</si>
  <si>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</si>
  <si>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</si>
  <si>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</si>
  <si>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</si>
  <si>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</si>
  <si>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</si>
  <si>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</si>
  <si>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</si>
  <si>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</si>
  <si>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</si>
  <si>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</si>
  <si>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</si>
  <si>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</si>
  <si>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</si>
  <si>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</si>
  <si>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</si>
  <si>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</si>
  <si>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</si>
  <si>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</si>
  <si>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</si>
  <si>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</si>
  <si>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</si>
  <si>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</si>
  <si>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</si>
  <si>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</si>
  <si>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</si>
  <si>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</si>
  <si>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</si>
  <si>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</si>
  <si>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</si>
  <si>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</si>
  <si>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</si>
  <si>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</si>
  <si>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</si>
  <si>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</si>
  <si>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</si>
  <si>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</si>
  <si>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</si>
  <si>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</si>
  <si>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</si>
  <si>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</si>
  <si>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</si>
  <si>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</si>
  <si>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</si>
  <si>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</si>
  <si>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</si>
  <si>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</si>
  <si>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</si>
  <si>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</si>
  <si>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</si>
  <si>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</si>
  <si>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</si>
  <si>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</si>
  <si>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</si>
  <si>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</si>
  <si>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</si>
  <si>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</si>
  <si>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</si>
  <si>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</si>
  <si>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</si>
  <si>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</si>
  <si>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</si>
  <si>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</si>
  <si>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</si>
  <si>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</si>
  <si>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</si>
  <si>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</si>
  <si>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</si>
  <si>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</si>
  <si>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</si>
  <si>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</si>
  <si>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</si>
  <si>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</si>
  <si>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</si>
  <si>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</si>
  <si>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</si>
  <si>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</si>
  <si>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</si>
  <si>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</si>
  <si>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</si>
  <si>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</si>
  <si>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</si>
  <si>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</si>
  <si>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</si>
  <si>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</si>
  <si>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</si>
  <si>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</si>
  <si>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</si>
  <si>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</si>
  <si>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</si>
  <si>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</si>
  <si>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</si>
  <si>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</si>
  <si>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</si>
  <si>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</si>
  <si>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</si>
  <si>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</si>
  <si>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</si>
  <si>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</si>
  <si>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</si>
  <si>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</si>
  <si>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</si>
  <si>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</si>
  <si>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</si>
  <si>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</si>
  <si>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</si>
  <si>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</si>
  <si>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</si>
  <si>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</si>
  <si>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</si>
  <si>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</si>
  <si>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</si>
  <si>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</si>
  <si>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</si>
  <si>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</si>
  <si>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</si>
  <si>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</si>
  <si>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</si>
  <si>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</si>
  <si>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</si>
  <si>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</si>
  <si>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</si>
  <si>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</si>
  <si>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</si>
  <si>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</si>
  <si>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</si>
  <si>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</si>
  <si>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</si>
  <si>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</si>
  <si>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</si>
  <si>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</si>
  <si>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</si>
  <si>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</si>
  <si>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</si>
  <si>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</si>
  <si>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</si>
  <si>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</si>
  <si>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</si>
  <si>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</si>
  <si>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</si>
  <si>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</si>
  <si>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</si>
  <si>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</si>
  <si>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</si>
  <si>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</si>
  <si>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</si>
  <si>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</si>
  <si>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</si>
  <si>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</si>
  <si>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</si>
  <si>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</si>
  <si>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</si>
  <si>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</si>
  <si>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</si>
  <si>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</si>
  <si>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</si>
  <si>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</si>
  <si>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</si>
  <si>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</si>
  <si>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</si>
  <si>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</si>
  <si>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</si>
  <si>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</si>
  <si>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</si>
  <si>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</si>
  <si>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</si>
  <si>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</si>
  <si>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</si>
  <si>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</si>
  <si>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</si>
  <si>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</si>
  <si>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</si>
  <si>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</si>
  <si>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</si>
  <si>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</si>
  <si>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</si>
  <si>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</si>
  <si>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</si>
  <si>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</si>
  <si>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</si>
  <si>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</si>
  <si>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</si>
  <si>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</si>
  <si>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</si>
  <si>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</si>
  <si>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</si>
  <si>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</si>
  <si>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</si>
  <si>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</si>
  <si>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</si>
  <si>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</si>
  <si>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</si>
  <si>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</si>
  <si>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</si>
  <si>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</si>
  <si>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</si>
  <si>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</si>
  <si>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</si>
  <si>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</si>
  <si>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</si>
  <si>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</si>
  <si>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</si>
  <si>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</si>
  <si>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</si>
  <si>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</si>
  <si>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</si>
  <si>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</si>
  <si>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</si>
  <si>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</si>
  <si>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</si>
  <si>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</si>
  <si>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</si>
  <si>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</si>
  <si>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</si>
  <si>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</si>
  <si>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</si>
  <si>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</si>
  <si>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</si>
  <si>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</si>
  <si>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</si>
  <si>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</si>
  <si>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</si>
  <si>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</si>
  <si>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</si>
  <si>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</si>
  <si>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</si>
  <si>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</si>
  <si>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</si>
  <si>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</si>
  <si>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</si>
  <si>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</si>
  <si>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</si>
  <si>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</si>
  <si>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</si>
  <si>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</si>
  <si>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</si>
  <si>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</si>
  <si>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</si>
  <si>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</si>
  <si>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</si>
  <si>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</si>
  <si>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</si>
  <si>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</si>
  <si>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</si>
  <si>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</si>
  <si>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</si>
  <si>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</si>
  <si>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</si>
  <si>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</si>
  <si>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</si>
  <si>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</si>
  <si>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</si>
  <si>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</si>
  <si>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</si>
  <si>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</si>
  <si>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</si>
  <si>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</si>
  <si>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</si>
  <si>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</si>
  <si>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</si>
  <si>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</si>
  <si>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</si>
  <si>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</si>
  <si>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</si>
  <si>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</si>
  <si>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</si>
  <si>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</si>
  <si>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</si>
  <si>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</si>
  <si>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</si>
  <si>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</si>
  <si>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</si>
  <si>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</si>
  <si>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</si>
  <si>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</si>
  <si>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</si>
  <si>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</si>
  <si>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</si>
  <si>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</si>
  <si>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</si>
  <si>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</si>
  <si>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</si>
  <si>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</si>
  <si>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</si>
  <si>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</si>
  <si>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</si>
  <si>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</si>
  <si>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</si>
  <si>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</si>
  <si>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</si>
  <si>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</si>
  <si>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</si>
  <si>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</si>
  <si>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</si>
  <si>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</si>
  <si>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</si>
  <si>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</si>
  <si>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</si>
  <si>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</si>
  <si>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</si>
  <si>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</si>
  <si>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</si>
  <si>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</si>
  <si>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</si>
  <si>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</si>
  <si>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</si>
  <si>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</si>
  <si>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</si>
  <si>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</si>
  <si>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</si>
  <si>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</si>
  <si>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</si>
  <si>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</si>
  <si>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</si>
  <si>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</si>
  <si>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</si>
  <si>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</si>
  <si>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</si>
  <si>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</si>
  <si>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</si>
  <si>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</si>
  <si>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</si>
  <si>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</si>
  <si>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</si>
  <si>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</si>
  <si>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</si>
  <si>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</si>
  <si>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</si>
  <si>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</si>
  <si>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</si>
  <si>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</si>
  <si>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</si>
  <si>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</si>
  <si>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</si>
  <si>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</si>
  <si>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</si>
  <si>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</si>
  <si>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</si>
  <si>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</si>
  <si>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</si>
  <si>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</si>
  <si>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</si>
  <si>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</si>
  <si>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</si>
  <si>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</si>
  <si>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</si>
  <si>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</si>
  <si>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</si>
  <si>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</si>
  <si>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</si>
  <si>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</si>
  <si>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</si>
  <si>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</si>
  <si>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</si>
  <si>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</si>
  <si>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</si>
  <si>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</si>
  <si>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</si>
  <si>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</si>
  <si>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</si>
  <si>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</si>
  <si>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</si>
  <si>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</si>
  <si>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</si>
  <si>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</si>
  <si>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</si>
  <si>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</si>
  <si>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</si>
  <si>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</si>
  <si>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</si>
  <si>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</si>
  <si>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</si>
  <si>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</si>
  <si>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</si>
  <si>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</si>
  <si>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</si>
  <si>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</si>
  <si>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</si>
  <si>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</si>
  <si>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</si>
  <si>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</si>
  <si>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</si>
  <si>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</si>
  <si>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</si>
  <si>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</si>
  <si>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</si>
  <si>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</si>
  <si>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</si>
  <si>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</si>
  <si>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</si>
  <si>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</si>
  <si>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</si>
  <si>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</si>
  <si>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</si>
  <si>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</si>
  <si>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</si>
  <si>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</si>
  <si>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</si>
  <si>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</si>
  <si>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</si>
  <si>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</si>
  <si>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</si>
  <si>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</si>
  <si>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</si>
  <si>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</si>
  <si>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</si>
  <si>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</si>
  <si>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</si>
  <si>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</si>
  <si>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</si>
  <si>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</si>
  <si>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</si>
  <si>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</si>
  <si>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</si>
  <si>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</si>
  <si>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</si>
  <si>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</si>
  <si>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</si>
  <si>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</si>
  <si>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</si>
  <si>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</si>
  <si>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</si>
  <si>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</si>
  <si>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</si>
  <si>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</si>
  <si>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</si>
  <si>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</si>
  <si>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</si>
  <si>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</si>
  <si>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</si>
  <si>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</si>
  <si>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</si>
  <si>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</si>
  <si>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</si>
  <si>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</si>
  <si>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</si>
  <si>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</si>
  <si>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</si>
  <si>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</si>
  <si>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</si>
  <si>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</si>
  <si>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</si>
  <si>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</si>
  <si>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</si>
  <si>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</si>
  <si>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</si>
  <si>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</si>
  <si>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</si>
  <si>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</si>
  <si>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</si>
  <si>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</si>
  <si>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</si>
  <si>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</si>
  <si>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</si>
  <si>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</si>
  <si>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</si>
  <si>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</si>
  <si>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</si>
  <si>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</si>
  <si>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</si>
  <si>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</si>
  <si>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</si>
  <si>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</si>
  <si>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</si>
  <si>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</si>
  <si>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</si>
  <si>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</si>
  <si>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</si>
  <si>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</si>
  <si>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</si>
  <si>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</si>
  <si>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</si>
  <si>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</si>
  <si>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</si>
  <si>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</si>
  <si>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</si>
  <si>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</si>
  <si>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</si>
  <si>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</si>
  <si>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</si>
  <si>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</si>
  <si>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</si>
  <si>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</si>
  <si>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</si>
  <si>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</si>
  <si>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</si>
  <si>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</si>
  <si>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</si>
  <si>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</si>
  <si>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</si>
  <si>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</si>
  <si>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</si>
  <si>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</si>
  <si>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</si>
  <si>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</si>
  <si>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</si>
  <si>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</si>
  <si>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</si>
  <si>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</si>
  <si>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</si>
  <si>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</si>
  <si>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</si>
  <si>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</si>
  <si>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</si>
  <si>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</si>
  <si>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</si>
  <si>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</si>
  <si>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</si>
  <si>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</si>
  <si>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</si>
  <si>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</si>
  <si>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</si>
  <si>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</si>
  <si>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</si>
  <si>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</si>
  <si>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</si>
  <si>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</si>
  <si>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</si>
  <si>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</si>
  <si>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</si>
  <si>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</si>
  <si>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</si>
  <si>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</si>
  <si>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</si>
  <si>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</si>
  <si>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</si>
  <si>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</si>
  <si>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</si>
  <si>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</si>
  <si>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</si>
  <si>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</si>
  <si>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</si>
  <si>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</si>
  <si>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</si>
  <si>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</si>
  <si>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</si>
  <si>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</si>
  <si>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</si>
  <si>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</si>
  <si>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</si>
  <si>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</si>
  <si>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</si>
  <si>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</si>
  <si>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</si>
  <si>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</si>
  <si>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</si>
  <si>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</si>
  <si>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</si>
  <si>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</si>
  <si>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</si>
  <si>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</si>
  <si>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</si>
  <si>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</si>
  <si>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</si>
  <si>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</si>
  <si>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</si>
  <si>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</si>
  <si>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</si>
  <si>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</si>
  <si>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</si>
  <si>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</si>
  <si>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</si>
  <si>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</si>
  <si>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</si>
  <si>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</si>
  <si>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</si>
  <si>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</si>
  <si>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</si>
  <si>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</si>
  <si>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</si>
  <si>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</si>
  <si>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</si>
  <si>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</si>
  <si>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</si>
  <si>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</si>
  <si>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</si>
  <si>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</si>
  <si>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</si>
  <si>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</si>
  <si>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</si>
  <si>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</si>
  <si>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</si>
  <si>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</si>
  <si>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</si>
  <si>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</si>
  <si>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</si>
  <si>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</si>
  <si>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</si>
  <si>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</si>
  <si>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</si>
  <si>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</si>
  <si>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</si>
  <si>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</si>
  <si>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</si>
  <si>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</si>
  <si>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</si>
  <si>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</si>
  <si>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</si>
  <si>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</si>
  <si>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</si>
  <si>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</si>
  <si>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</si>
  <si>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</si>
  <si>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</si>
  <si>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</si>
  <si>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</si>
  <si>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</si>
  <si>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</si>
  <si>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</si>
  <si>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</si>
  <si>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</si>
  <si>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</si>
  <si>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</si>
  <si>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</si>
  <si>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</si>
  <si>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</si>
  <si>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</si>
  <si>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</si>
  <si>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</si>
  <si>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</si>
  <si>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</si>
  <si>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</si>
  <si>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</si>
  <si>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</si>
  <si>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</si>
  <si>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</si>
  <si>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</si>
  <si>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</si>
  <si>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</si>
  <si>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</si>
  <si>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</si>
  <si>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</si>
  <si>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</si>
  <si>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</si>
  <si>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</si>
  <si>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</si>
  <si>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</si>
  <si>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</si>
  <si>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</si>
  <si>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</si>
  <si>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</si>
  <si>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</si>
  <si>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</si>
  <si>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</si>
  <si>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</si>
  <si>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</si>
  <si>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</si>
  <si>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</si>
  <si>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</si>
  <si>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</si>
  <si>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</si>
  <si>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</si>
  <si>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</si>
  <si>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</si>
  <si>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</si>
  <si>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</si>
  <si>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</si>
  <si>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</si>
  <si>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</si>
  <si>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</si>
  <si>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</si>
  <si>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</si>
  <si>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</si>
  <si>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</si>
  <si>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</si>
  <si>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</si>
  <si>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</si>
  <si>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</si>
  <si>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</si>
  <si>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</si>
  <si>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</si>
  <si>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</si>
  <si>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</si>
  <si>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</si>
  <si>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</si>
  <si>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</si>
  <si>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</si>
  <si>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</si>
  <si>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</si>
  <si>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</si>
  <si>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</si>
  <si>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</si>
  <si>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</si>
  <si>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</si>
  <si>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</si>
  <si>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</si>
  <si>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</si>
  <si>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</si>
  <si>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</si>
  <si>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</si>
  <si>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</si>
  <si>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</si>
  <si>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</si>
  <si>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</si>
  <si>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</si>
  <si>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</si>
  <si>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</si>
  <si>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</si>
  <si>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</si>
  <si>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</si>
  <si>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</si>
  <si>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</si>
  <si>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</si>
  <si>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</si>
  <si>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</si>
  <si>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</si>
  <si>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</si>
  <si>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</si>
  <si>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</si>
  <si>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</si>
  <si>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</si>
  <si>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</si>
  <si>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</si>
  <si>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</si>
  <si>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</si>
  <si>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</si>
  <si>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</si>
  <si>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</si>
  <si>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</si>
  <si>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</si>
  <si>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</si>
  <si>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</si>
  <si>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</si>
  <si>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</si>
  <si>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</si>
  <si>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</si>
  <si>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</si>
  <si>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</si>
  <si>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</si>
  <si>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</si>
  <si>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</si>
  <si>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</si>
  <si>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</si>
  <si>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</si>
  <si>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</si>
  <si>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</si>
  <si>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</si>
  <si>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</si>
  <si>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</si>
  <si>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</si>
  <si>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</si>
  <si>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</si>
  <si>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</si>
  <si>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</si>
  <si>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</si>
  <si>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</si>
  <si>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</si>
  <si>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</si>
  <si>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</si>
  <si>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</si>
  <si>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</si>
  <si>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</si>
  <si>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</si>
  <si>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</si>
  <si>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</si>
  <si>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</si>
  <si>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</si>
  <si>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</si>
  <si>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</si>
  <si>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</si>
  <si>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</si>
  <si>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</si>
  <si>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</si>
  <si>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</si>
  <si>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</si>
  <si>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</si>
  <si>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</si>
  <si>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</si>
  <si>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</si>
  <si>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</si>
  <si>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</si>
  <si>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</si>
  <si>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</si>
  <si>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</si>
  <si>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</si>
  <si>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</si>
  <si>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</si>
  <si>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</si>
  <si>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</si>
  <si>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</si>
  <si>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</si>
  <si>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</si>
  <si>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</si>
  <si>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</si>
  <si>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</si>
  <si>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</si>
  <si>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</si>
  <si>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</si>
  <si>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</si>
  <si>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</si>
  <si>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</si>
  <si>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</si>
  <si>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</si>
  <si>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</si>
  <si>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</si>
  <si>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</si>
  <si>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</si>
  <si>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</si>
  <si>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</si>
  <si>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</si>
  <si>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</si>
  <si>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</si>
  <si>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</si>
  <si>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</si>
  <si>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</si>
  <si>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</si>
  <si>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</si>
  <si>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</si>
  <si>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</si>
  <si>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</si>
  <si>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</si>
  <si>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</si>
  <si>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</si>
  <si>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</si>
  <si>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</si>
  <si>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</si>
  <si>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</si>
  <si>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</si>
  <si>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</si>
  <si>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</si>
  <si>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</si>
  <si>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</si>
  <si>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</si>
  <si>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</si>
  <si>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</si>
  <si>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</si>
  <si>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</si>
  <si>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</si>
  <si>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</si>
  <si>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</si>
  <si>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</si>
  <si>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</si>
  <si>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</si>
  <si>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</si>
  <si>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</si>
  <si>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</si>
  <si>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</si>
  <si>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</si>
  <si>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</si>
  <si>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</si>
  <si>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</si>
  <si>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</si>
  <si>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</si>
  <si>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</si>
  <si>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</si>
  <si>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</si>
  <si>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</si>
  <si>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</si>
  <si>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</si>
  <si>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</si>
  <si>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</si>
  <si>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</si>
  <si>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</si>
  <si>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</si>
  <si>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</si>
  <si>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</si>
  <si>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</si>
  <si>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</si>
  <si>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</si>
  <si>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</si>
  <si>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</si>
  <si>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</si>
  <si>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</si>
  <si>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</si>
  <si>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</si>
  <si>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</si>
  <si>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</si>
  <si>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</si>
  <si>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</si>
  <si>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</si>
  <si>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</si>
  <si>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</si>
  <si>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</si>
  <si>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</si>
  <si>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</si>
  <si>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</si>
  <si>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</si>
  <si>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</si>
  <si>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</si>
  <si>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</si>
  <si>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</si>
  <si>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</si>
  <si>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</si>
  <si>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</si>
  <si>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</si>
  <si>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</si>
  <si>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</si>
  <si>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</si>
  <si>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</si>
  <si>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</si>
  <si>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</si>
  <si>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</si>
  <si>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</si>
  <si>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</si>
  <si>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</si>
  <si>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</si>
  <si>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</si>
  <si>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</si>
  <si>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</si>
  <si>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</si>
  <si>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</si>
  <si>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</si>
  <si>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</si>
  <si>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</si>
  <si>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</si>
  <si>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</si>
  <si>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</si>
  <si>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</si>
  <si>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</si>
  <si>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</si>
  <si>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</si>
  <si>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</si>
  <si>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</si>
  <si>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</si>
  <si>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</si>
  <si>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</si>
  <si>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</si>
  <si>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</si>
  <si>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</si>
  <si>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</si>
  <si>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</si>
  <si>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</si>
  <si>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</si>
  <si>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</si>
  <si>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</si>
  <si>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</si>
  <si>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</si>
  <si>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</si>
  <si>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</si>
  <si>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</si>
  <si>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</si>
  <si>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</si>
  <si>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</si>
  <si>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</si>
  <si>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</si>
  <si>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</si>
  <si>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</si>
  <si>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</si>
  <si>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</si>
  <si>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</si>
  <si>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</si>
  <si>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</si>
  <si>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</si>
  <si>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</si>
  <si>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</si>
  <si>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</si>
  <si>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</si>
  <si>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</si>
  <si>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</si>
  <si>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</si>
  <si>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</si>
  <si>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</si>
  <si>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</si>
  <si>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</si>
  <si>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</si>
  <si>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</si>
  <si>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</si>
  <si>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</si>
  <si>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</si>
  <si>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</si>
  <si>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</si>
  <si>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</si>
  <si>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</si>
  <si>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</si>
  <si>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</si>
  <si>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</si>
  <si>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</si>
  <si>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</si>
  <si>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</si>
  <si>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</si>
  <si>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</si>
  <si>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</si>
  <si>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</si>
  <si>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</si>
  <si>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</si>
  <si>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</si>
  <si>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</si>
  <si>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</si>
  <si>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</si>
  <si>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</si>
  <si>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</si>
  <si>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</si>
  <si>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</si>
  <si>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</si>
  <si>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</si>
  <si>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</si>
  <si>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</si>
  <si>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</si>
  <si>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</si>
  <si>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</si>
  <si>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</si>
  <si>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</si>
  <si>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</si>
  <si>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</si>
  <si>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</si>
  <si>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</si>
  <si>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</si>
  <si>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</si>
  <si>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</si>
  <si>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</si>
  <si>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</si>
  <si>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</si>
  <si>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</si>
  <si>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</si>
  <si>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</si>
  <si>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</si>
  <si>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</si>
  <si>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</si>
  <si>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</si>
  <si>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</si>
  <si>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</si>
  <si>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</si>
  <si>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</si>
  <si>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</si>
  <si>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</si>
  <si>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</si>
  <si>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</si>
  <si>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</si>
  <si>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</si>
  <si>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</si>
  <si>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</si>
  <si>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</si>
  <si>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</si>
  <si>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</si>
  <si>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</si>
  <si>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</si>
  <si>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</si>
  <si>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</si>
  <si>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</si>
  <si>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</si>
  <si>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</si>
  <si>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</si>
  <si>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</si>
  <si>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</si>
  <si>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</si>
  <si>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</si>
  <si>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</si>
  <si>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</si>
  <si>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</si>
  <si>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</si>
  <si>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</si>
  <si>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</si>
  <si>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</si>
  <si>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</si>
  <si>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</si>
  <si>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</si>
  <si>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</si>
  <si>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</si>
  <si>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</si>
  <si>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</si>
  <si>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</si>
  <si>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</si>
  <si>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</si>
  <si>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</si>
  <si>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</si>
  <si>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</si>
  <si>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</si>
  <si>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</si>
  <si>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</si>
  <si>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</si>
  <si>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</si>
  <si>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</si>
  <si>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</si>
  <si>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</si>
  <si>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</si>
  <si>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</si>
  <si>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</si>
  <si>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</si>
  <si>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</si>
  <si>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</si>
  <si>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</si>
  <si>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</si>
  <si>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</si>
  <si>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</si>
  <si>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</si>
  <si>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</si>
  <si>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</si>
  <si>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</si>
  <si>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</si>
  <si>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</si>
  <si>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</si>
  <si>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</si>
  <si>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</si>
  <si>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</si>
  <si>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</si>
  <si>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</si>
  <si>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</si>
  <si>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</si>
  <si>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</si>
  <si>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</si>
  <si>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</si>
  <si>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</si>
  <si>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</si>
  <si>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</si>
  <si>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</si>
  <si>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</si>
  <si>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</si>
  <si>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</si>
  <si>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</si>
  <si>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</si>
  <si>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</si>
  <si>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</si>
  <si>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</si>
  <si>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</si>
  <si>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</si>
  <si>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</si>
  <si>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</si>
  <si>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</si>
  <si>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</si>
  <si>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</si>
  <si>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</si>
  <si>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</si>
  <si>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</si>
  <si>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</si>
  <si>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</si>
  <si>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</si>
  <si>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</si>
  <si>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</si>
  <si>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</si>
  <si>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</si>
  <si>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</si>
  <si>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</si>
  <si>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</si>
  <si>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</si>
  <si>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</si>
  <si>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</si>
  <si>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</si>
  <si>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</si>
  <si>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</si>
  <si>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</si>
  <si>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</si>
  <si>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</si>
  <si>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</si>
  <si>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</si>
  <si>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</si>
  <si>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</si>
  <si>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</si>
  <si>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</si>
  <si>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</si>
  <si>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</si>
  <si>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</si>
  <si>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</si>
  <si>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</si>
  <si>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</si>
  <si>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</si>
  <si>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</si>
  <si>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</si>
  <si>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</si>
  <si>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</si>
  <si>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</si>
  <si>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</si>
  <si>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</si>
  <si>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</si>
  <si>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</si>
  <si>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</si>
  <si>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</si>
  <si>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</si>
  <si>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</si>
  <si>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</si>
  <si>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</si>
  <si>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</si>
  <si>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</si>
  <si>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</si>
  <si>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</si>
  <si>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</si>
  <si>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</si>
  <si>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</si>
  <si>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</si>
  <si>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</si>
  <si>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</si>
  <si>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</si>
  <si>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</si>
  <si>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</si>
  <si>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</si>
  <si>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</si>
  <si>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</si>
  <si>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</si>
  <si>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</si>
  <si>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</si>
  <si>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</si>
  <si>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</si>
  <si>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</si>
  <si>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</si>
  <si>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</si>
  <si>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</si>
  <si>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</si>
  <si>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</si>
  <si>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</si>
  <si>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</si>
  <si>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</si>
  <si>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</si>
  <si>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</si>
  <si>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</si>
  <si>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</si>
  <si>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</si>
  <si>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</si>
  <si>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</si>
  <si>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</si>
  <si>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</si>
  <si>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</si>
  <si>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</si>
  <si>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</si>
  <si>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</si>
  <si>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</si>
  <si>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</si>
  <si>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</si>
  <si>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</si>
  <si>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</si>
  <si>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</si>
  <si>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</si>
  <si>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</si>
  <si>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</si>
  <si>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</si>
  <si>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</si>
  <si>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</si>
  <si>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</si>
  <si>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</si>
  <si>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</si>
  <si>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</si>
  <si>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</si>
  <si>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</si>
  <si>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</si>
  <si>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</si>
  <si>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</si>
  <si>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</si>
  <si>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</si>
  <si>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</si>
  <si>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</si>
  <si>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</si>
  <si>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</si>
  <si>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</si>
  <si>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</si>
  <si>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</si>
  <si>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</si>
  <si>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</si>
  <si>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</si>
  <si>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</si>
  <si>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</si>
  <si>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</si>
  <si>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</si>
  <si>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</si>
  <si>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</si>
  <si>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</si>
  <si>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</si>
  <si>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</si>
  <si>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</si>
  <si>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</si>
  <si>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</si>
  <si>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</si>
  <si>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</si>
  <si>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</si>
  <si>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</si>
  <si>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</si>
  <si>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</si>
  <si>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</si>
  <si>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</si>
  <si>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</si>
  <si>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</si>
  <si>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</si>
  <si>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</si>
  <si>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</si>
  <si>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</si>
  <si>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</si>
  <si>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</si>
  <si>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</si>
  <si>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</si>
  <si>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</si>
  <si>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</si>
  <si>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</si>
  <si>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</si>
  <si>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</si>
  <si>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</si>
  <si>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</si>
  <si>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</si>
  <si>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</si>
  <si>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</si>
  <si>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</si>
  <si>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</si>
  <si>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</si>
  <si>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</si>
  <si>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</si>
  <si>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</si>
  <si>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</si>
  <si>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</si>
  <si>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</si>
  <si>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</si>
  <si>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</si>
  <si>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</si>
  <si>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</si>
  <si>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</si>
  <si>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</si>
  <si>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</si>
  <si>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</si>
  <si>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</si>
  <si>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</si>
  <si>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</si>
  <si>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</si>
  <si>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</si>
  <si>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</si>
  <si>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</si>
  <si>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</si>
  <si>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</si>
  <si>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</si>
  <si>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</si>
  <si>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</si>
  <si>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</si>
  <si>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</si>
  <si>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</si>
  <si>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</si>
  <si>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</si>
  <si>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</si>
  <si>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</si>
  <si>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</si>
  <si>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</si>
  <si>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</si>
  <si>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</si>
  <si>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</si>
  <si>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</si>
  <si>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</si>
  <si>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</si>
  <si>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</si>
  <si>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</si>
  <si>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</si>
  <si>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</si>
  <si>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</si>
  <si>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</si>
  <si>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</si>
  <si>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</si>
  <si>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</si>
  <si>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</si>
  <si>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</si>
  <si>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</si>
  <si>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</si>
  <si>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</si>
  <si>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</si>
  <si>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</si>
  <si>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</si>
  <si>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</si>
  <si>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</si>
  <si>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</si>
  <si>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</si>
  <si>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</si>
  <si>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</si>
  <si>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</si>
  <si>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</si>
  <si>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</si>
  <si>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</si>
  <si>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</si>
  <si>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</si>
  <si>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</si>
  <si>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</si>
  <si>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</si>
  <si>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</si>
  <si>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</si>
  <si>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</si>
  <si>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</si>
  <si>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</si>
  <si>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</si>
  <si>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</si>
  <si>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</si>
  <si>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</si>
  <si>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</si>
  <si>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</si>
  <si>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</si>
  <si>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</si>
  <si>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</si>
  <si>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</si>
  <si>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</si>
  <si>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</si>
  <si>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</si>
  <si>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</si>
  <si>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</si>
  <si>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</si>
  <si>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</si>
  <si>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</si>
  <si>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</si>
  <si>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</si>
  <si>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</si>
  <si>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</si>
  <si>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</si>
  <si>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</si>
  <si>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</si>
  <si>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</si>
  <si>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</si>
  <si>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</si>
  <si>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</si>
  <si>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</si>
  <si>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</si>
  <si>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</si>
  <si>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</si>
  <si>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</si>
  <si>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</si>
  <si>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</si>
  <si>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</si>
  <si>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</si>
  <si>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</si>
  <si>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</si>
  <si>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</si>
  <si>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</si>
  <si>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</si>
  <si>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</si>
  <si>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</si>
  <si>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</si>
  <si>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</si>
  <si>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</si>
  <si>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</si>
  <si>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</si>
  <si>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</si>
  <si>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</si>
  <si>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</si>
  <si>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</si>
  <si>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</si>
  <si>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</si>
  <si>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</si>
  <si>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</si>
  <si>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</si>
  <si>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</si>
  <si>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</si>
  <si>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</si>
  <si>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</si>
  <si>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</si>
  <si>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</si>
  <si>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</si>
  <si>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</si>
  <si>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</si>
  <si>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</si>
  <si>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</si>
  <si>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</si>
  <si>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</si>
  <si>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</si>
  <si>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</si>
  <si>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</si>
  <si>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</si>
  <si>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</si>
  <si>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</si>
  <si>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</si>
  <si>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</si>
  <si>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</si>
  <si>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</si>
  <si>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</si>
  <si>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</si>
  <si>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</si>
  <si>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</si>
  <si>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</si>
  <si>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</si>
  <si>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</si>
  <si>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</si>
  <si>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</si>
  <si>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</si>
  <si>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</si>
  <si>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</si>
  <si>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</si>
  <si>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</si>
  <si>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</si>
  <si>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</si>
  <si>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</si>
  <si>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</si>
  <si>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</si>
  <si>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</si>
  <si>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</si>
  <si>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</si>
  <si>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</si>
  <si>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</si>
  <si>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</si>
  <si>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</si>
  <si>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</si>
  <si>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</si>
  <si>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</si>
  <si>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</si>
  <si>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</si>
  <si>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</si>
  <si>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</si>
  <si>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</si>
  <si>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</si>
  <si>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</si>
  <si>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</si>
  <si>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</si>
  <si>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</si>
  <si>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</si>
  <si>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</si>
  <si>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</si>
  <si>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</si>
  <si>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</si>
  <si>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</si>
  <si>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</si>
  <si>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</si>
  <si>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</si>
  <si>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</si>
  <si>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</si>
  <si>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</si>
  <si>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</si>
  <si>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</si>
  <si>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</si>
  <si>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</si>
  <si>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</si>
  <si>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</si>
  <si>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</si>
  <si>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</si>
  <si>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</si>
  <si>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</si>
  <si>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</si>
  <si>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</si>
  <si>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</si>
  <si>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</si>
  <si>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</si>
  <si>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</si>
  <si>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</si>
  <si>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</si>
  <si>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</si>
  <si>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</si>
  <si>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</si>
  <si>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</si>
  <si>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</si>
  <si>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</si>
  <si>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</si>
  <si>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</si>
  <si>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</si>
  <si>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</si>
  <si>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</si>
  <si>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</si>
  <si>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</si>
  <si>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</si>
  <si>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</si>
  <si>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</si>
  <si>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</si>
  <si>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</si>
  <si>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</si>
  <si>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</si>
  <si>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</si>
  <si>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</si>
  <si>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</si>
  <si>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</si>
  <si>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</si>
  <si>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</si>
  <si>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</si>
  <si>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</si>
  <si>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</si>
  <si>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</si>
  <si>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</si>
  <si>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</si>
  <si>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</si>
  <si>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</si>
  <si>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</si>
  <si>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</si>
  <si>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</si>
  <si>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</si>
  <si>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</si>
  <si>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</si>
  <si>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</si>
  <si>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</si>
  <si>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</si>
  <si>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</si>
  <si>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</si>
  <si>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</si>
  <si>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</si>
  <si>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</si>
  <si>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</si>
  <si>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</si>
  <si>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</si>
  <si>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</si>
  <si>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</si>
  <si>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</si>
  <si>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</si>
  <si>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</si>
  <si>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</si>
  <si>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</si>
  <si>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</si>
  <si>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</si>
  <si>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</si>
  <si>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</si>
  <si>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</si>
  <si>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</si>
  <si>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</si>
  <si>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</si>
  <si>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</si>
  <si>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</si>
  <si>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</si>
  <si>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</si>
  <si>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</si>
  <si>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</si>
  <si>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</si>
  <si>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</si>
  <si>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</si>
  <si>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</si>
  <si>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</si>
  <si>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</si>
  <si>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</si>
  <si>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</si>
  <si>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</si>
  <si>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</si>
  <si>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</si>
  <si>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</si>
  <si>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</si>
  <si>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</si>
  <si>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</si>
  <si>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</si>
  <si>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</si>
  <si>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</si>
  <si>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</si>
  <si>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</si>
  <si>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</si>
  <si>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</si>
  <si>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</si>
  <si>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</si>
  <si>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</si>
  <si>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</si>
  <si>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</si>
  <si>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</si>
  <si>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</si>
  <si>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</si>
  <si>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</si>
  <si>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</si>
  <si>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</si>
  <si>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</si>
  <si>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</si>
  <si>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</si>
  <si>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</si>
  <si>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</si>
  <si>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</si>
  <si>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</si>
  <si>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</si>
  <si>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</si>
  <si>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</si>
  <si>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</si>
  <si>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</si>
  <si>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</si>
  <si>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</si>
  <si>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</si>
  <si>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</si>
  <si>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</si>
  <si>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</si>
  <si>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</si>
  <si>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</si>
  <si>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</si>
  <si>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</si>
  <si>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</si>
  <si>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</si>
  <si>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</si>
  <si>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</si>
  <si>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</si>
  <si>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</si>
  <si>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</si>
  <si>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</si>
  <si>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</si>
  <si>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</si>
  <si>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</si>
  <si>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</si>
  <si>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</si>
  <si>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</si>
  <si>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</si>
  <si>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</si>
  <si>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</si>
  <si>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</si>
  <si>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</si>
  <si>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</si>
  <si>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</si>
  <si>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</si>
  <si>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</si>
  <si>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</si>
  <si>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</si>
  <si>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</si>
  <si>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</si>
  <si>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</si>
  <si>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</si>
  <si>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</si>
  <si>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</si>
  <si>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</si>
  <si>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</si>
  <si>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</si>
  <si>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</si>
  <si>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</si>
  <si>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</si>
  <si>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</si>
  <si>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</si>
  <si>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</si>
  <si>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</si>
  <si>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</si>
  <si>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</si>
  <si>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</si>
  <si>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</si>
  <si>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</si>
  <si>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</si>
  <si>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</si>
  <si>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</si>
  <si>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</si>
  <si>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</si>
  <si>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</si>
  <si>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</si>
  <si>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</si>
  <si>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</si>
  <si>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</si>
  <si>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</si>
  <si>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</si>
  <si>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</si>
  <si>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</si>
  <si>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</si>
  <si>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</si>
  <si>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</si>
  <si>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</si>
  <si>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</si>
  <si>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</si>
  <si>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</si>
  <si>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</si>
  <si>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</si>
  <si>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</si>
  <si>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</si>
  <si>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</si>
  <si>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</si>
  <si>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</si>
  <si>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</si>
  <si>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</si>
  <si>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</si>
  <si>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</si>
  <si>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</si>
  <si>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</si>
  <si>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</si>
  <si>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</si>
  <si>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</si>
  <si>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</si>
  <si>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</si>
  <si>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</si>
  <si>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</si>
  <si>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</si>
  <si>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</si>
  <si>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</si>
  <si>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</si>
  <si>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</si>
  <si>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</si>
  <si>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</si>
  <si>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</si>
  <si>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</si>
  <si>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</si>
  <si>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</si>
  <si>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</si>
  <si>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</si>
  <si>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</si>
  <si>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</si>
  <si>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</si>
  <si>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</si>
  <si>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</si>
  <si>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</si>
  <si>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</si>
  <si>
    <t>Sat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</si>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</sst>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Arial Narrow"/>
      <family val="2"/>
    </font>
    <font>
      <sz val="11"/>
      <color theme="9" tint="-0.249977111117893"/>
      <name val="Arial Narrow"/>
      <family val="2"/>
    </font>
    <font>
      <sz val="11"/>
      <color theme="3" tint="0.3999755851924192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ref="A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1"/>
  <sheetViews>
    <sheetView tabSelected="1" workbookViewId="0">
      <pane ySplit="1" topLeftCell="A2" activePane="bottomLeft" state="frozen"/>
      <selection pane="bottomLeft" sqref="A1:H1"/>
    </sheetView>
  </sheetViews>
  <sheetFormatPr defaultColWidth="9.125" defaultRowHeight="14.4" x14ac:dyDescent="0.3"/>
  <cols>
    <col min="1" max="1" width="5" style="13" bestFit="1" customWidth="1"/>
    <col min="2" max="2" width="12.875" style="13" bestFit="1" customWidth="1"/>
    <col min="3" max="3" width="7.75" style="13" bestFit="1" customWidth="1"/>
    <col min="4" max="4" width="7.125" style="13" bestFit="1" customWidth="1"/>
    <col min="5" max="5" width="12.25" style="13" customWidth="1"/>
    <col min="6" max="6" width="8" style="13" hidden="1" customWidth="1"/>
    <col min="7" max="7" width="5.625" style="13" bestFit="1" customWidth="1"/>
    <col min="8" max="8" width="8.25" style="13" bestFit="1" customWidth="1"/>
    <col min="9" max="12" width="9.125" style="13"/>
    <col min="13" max="13" width="7.125" style="13" bestFit="1" customWidth="1"/>
    <col min="14" max="14" width="9.125" style="13"/>
    <col min="15" max="15" width="7.75" style="13" bestFit="1" customWidth="1"/>
    <col min="16" max="16" width="8.25" style="13" bestFit="1" customWidth="1"/>
    <col min="17" max="16384" width="9.125" style="13"/>
  </cols>
  <sheetData>
    <row r="1" spans="1:16" ht="21" x14ac:dyDescent="0.4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  <c r="M1" s="12" t="s">
        <v>2208</v>
      </c>
      <c r="O1" s="12" t="s">
        <v>2</v>
      </c>
      <c r="P1" s="12" t="s">
        <v>5</v>
      </c>
    </row>
    <row r="2" spans="1:16" x14ac:dyDescent="0.3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  <c r="M2" s="13">
        <v>1942</v>
      </c>
      <c r="O2" s="13" t="s">
        <v>12</v>
      </c>
      <c r="P2" s="13" t="s">
        <v>10</v>
      </c>
    </row>
    <row r="3" spans="1:16" x14ac:dyDescent="0.3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  <c r="M3" s="13">
        <v>1942</v>
      </c>
      <c r="O3" s="13" t="s">
        <v>12</v>
      </c>
      <c r="P3" s="13" t="s">
        <v>15</v>
      </c>
    </row>
    <row r="4" spans="1:16" x14ac:dyDescent="0.3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  <c r="M4" s="13">
        <v>1942</v>
      </c>
      <c r="O4" s="13" t="s">
        <v>12</v>
      </c>
      <c r="P4" s="13" t="s">
        <v>19</v>
      </c>
    </row>
    <row r="5" spans="1:16" x14ac:dyDescent="0.3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  <c r="M5" s="13">
        <v>1942</v>
      </c>
      <c r="O5" s="13" t="s">
        <v>12</v>
      </c>
      <c r="P5" s="13" t="s">
        <v>23</v>
      </c>
    </row>
    <row r="6" spans="1:16" x14ac:dyDescent="0.3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  <c r="M6" s="13">
        <v>1942</v>
      </c>
      <c r="O6" s="13" t="s">
        <v>12</v>
      </c>
      <c r="P6" s="13" t="s">
        <v>27</v>
      </c>
    </row>
    <row r="7" spans="1:16" x14ac:dyDescent="0.3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  <c r="M7" s="13">
        <v>1942</v>
      </c>
      <c r="O7" s="13" t="s">
        <v>12</v>
      </c>
      <c r="P7" s="13" t="s">
        <v>30</v>
      </c>
    </row>
    <row r="8" spans="1:16" x14ac:dyDescent="0.3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  <c r="M8" s="13">
        <v>1942</v>
      </c>
      <c r="O8" s="13" t="s">
        <v>12</v>
      </c>
      <c r="P8" s="13" t="s">
        <v>34</v>
      </c>
    </row>
    <row r="9" spans="1:16" x14ac:dyDescent="0.3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  <c r="M9" s="13">
        <v>1942</v>
      </c>
      <c r="O9" s="13" t="s">
        <v>12</v>
      </c>
      <c r="P9" s="13" t="s">
        <v>38</v>
      </c>
    </row>
    <row r="10" spans="1:16" x14ac:dyDescent="0.3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  <c r="M10" s="13">
        <v>1942</v>
      </c>
      <c r="O10" s="13" t="s">
        <v>12</v>
      </c>
      <c r="P10" s="13" t="s">
        <v>42</v>
      </c>
    </row>
    <row r="11" spans="1:16" x14ac:dyDescent="0.3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  <c r="M11" s="13">
        <v>1942</v>
      </c>
      <c r="O11" s="13" t="s">
        <v>12</v>
      </c>
      <c r="P11" s="13" t="s">
        <v>46</v>
      </c>
    </row>
    <row r="12" spans="1:16" x14ac:dyDescent="0.3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  <c r="M12" s="13">
        <v>1942</v>
      </c>
      <c r="O12" s="13" t="s">
        <v>12</v>
      </c>
      <c r="P12" s="13" t="s">
        <v>49</v>
      </c>
    </row>
    <row r="13" spans="1:16" x14ac:dyDescent="0.3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  <c r="M13" s="13">
        <v>1942</v>
      </c>
      <c r="O13" s="13" t="s">
        <v>12</v>
      </c>
      <c r="P13" s="13" t="s">
        <v>53</v>
      </c>
    </row>
    <row r="14" spans="1:16" x14ac:dyDescent="0.3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  <c r="M14" s="13">
        <v>1942</v>
      </c>
      <c r="O14" s="13" t="s">
        <v>12</v>
      </c>
      <c r="P14" s="13" t="s">
        <v>57</v>
      </c>
    </row>
    <row r="15" spans="1:16" x14ac:dyDescent="0.3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  <c r="M15" s="13">
        <v>1942</v>
      </c>
      <c r="O15" s="13" t="s">
        <v>12</v>
      </c>
      <c r="P15" s="13" t="s">
        <v>60</v>
      </c>
    </row>
    <row r="16" spans="1:16" x14ac:dyDescent="0.3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  <c r="M16" s="13">
        <v>1943</v>
      </c>
      <c r="O16" s="13" t="s">
        <v>12</v>
      </c>
      <c r="P16" s="13" t="s">
        <v>64</v>
      </c>
    </row>
    <row r="17" spans="1:16" x14ac:dyDescent="0.3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  <c r="M17" s="13">
        <v>1943</v>
      </c>
      <c r="O17" s="13" t="s">
        <v>12</v>
      </c>
      <c r="P17" s="13" t="s">
        <v>67</v>
      </c>
    </row>
    <row r="18" spans="1:16" x14ac:dyDescent="0.3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  <c r="M18" s="13">
        <v>1943</v>
      </c>
      <c r="O18" s="13" t="s">
        <v>12</v>
      </c>
      <c r="P18" s="13" t="s">
        <v>70</v>
      </c>
    </row>
    <row r="19" spans="1:16" x14ac:dyDescent="0.3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  <c r="M19" s="13">
        <v>1943</v>
      </c>
      <c r="O19" s="13" t="s">
        <v>12</v>
      </c>
      <c r="P19" s="13" t="s">
        <v>74</v>
      </c>
    </row>
    <row r="20" spans="1:16" x14ac:dyDescent="0.3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  <c r="M20" s="13">
        <v>1943</v>
      </c>
      <c r="O20" s="13" t="s">
        <v>12</v>
      </c>
      <c r="P20" s="13" t="s">
        <v>78</v>
      </c>
    </row>
    <row r="21" spans="1:16" x14ac:dyDescent="0.3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  <c r="M21" s="13">
        <v>1943</v>
      </c>
      <c r="O21" s="13" t="s">
        <v>12</v>
      </c>
      <c r="P21" s="13" t="s">
        <v>82</v>
      </c>
    </row>
    <row r="22" spans="1:16" x14ac:dyDescent="0.3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  <c r="M22" s="13">
        <v>1943</v>
      </c>
      <c r="O22" s="13" t="s">
        <v>12</v>
      </c>
      <c r="P22" s="13" t="s">
        <v>86</v>
      </c>
    </row>
    <row r="23" spans="1:16" x14ac:dyDescent="0.3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  <c r="M23" s="13">
        <v>1943</v>
      </c>
      <c r="O23" s="13" t="s">
        <v>12</v>
      </c>
      <c r="P23" s="13" t="s">
        <v>90</v>
      </c>
    </row>
    <row r="24" spans="1:16" x14ac:dyDescent="0.3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  <c r="M24" s="13">
        <v>1943</v>
      </c>
      <c r="O24" s="13" t="s">
        <v>12</v>
      </c>
      <c r="P24" s="13" t="s">
        <v>94</v>
      </c>
    </row>
    <row r="25" spans="1:16" x14ac:dyDescent="0.3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  <c r="M25" s="13">
        <v>1943</v>
      </c>
      <c r="O25" s="13" t="s">
        <v>12</v>
      </c>
      <c r="P25" s="13" t="s">
        <v>97</v>
      </c>
    </row>
    <row r="26" spans="1:16" x14ac:dyDescent="0.3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  <c r="M26" s="13">
        <v>1943</v>
      </c>
      <c r="O26" s="13" t="s">
        <v>12</v>
      </c>
      <c r="P26" s="13" t="s">
        <v>100</v>
      </c>
    </row>
    <row r="27" spans="1:16" x14ac:dyDescent="0.3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  <c r="M27" s="13">
        <v>1943</v>
      </c>
      <c r="O27" s="13" t="s">
        <v>12</v>
      </c>
      <c r="P27" s="13" t="s">
        <v>103</v>
      </c>
    </row>
    <row r="28" spans="1:16" x14ac:dyDescent="0.3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  <c r="M28" s="13">
        <v>1943</v>
      </c>
      <c r="O28" s="13" t="s">
        <v>12</v>
      </c>
      <c r="P28" s="13" t="s">
        <v>106</v>
      </c>
    </row>
    <row r="29" spans="1:16" x14ac:dyDescent="0.3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  <c r="M29" s="13">
        <v>1943</v>
      </c>
      <c r="O29" s="13" t="s">
        <v>12</v>
      </c>
      <c r="P29" s="13" t="s">
        <v>111</v>
      </c>
    </row>
    <row r="30" spans="1:16" x14ac:dyDescent="0.3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  <c r="M30" s="13">
        <v>1943</v>
      </c>
      <c r="O30" s="13" t="s">
        <v>12</v>
      </c>
      <c r="P30" s="13" t="s">
        <v>114</v>
      </c>
    </row>
    <row r="31" spans="1:16" x14ac:dyDescent="0.3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  <c r="M31" s="13">
        <v>1943</v>
      </c>
      <c r="O31" s="13" t="s">
        <v>12</v>
      </c>
      <c r="P31" s="13" t="s">
        <v>117</v>
      </c>
    </row>
    <row r="32" spans="1:16" x14ac:dyDescent="0.3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  <c r="M32" s="13">
        <v>1943</v>
      </c>
      <c r="O32" s="13" t="s">
        <v>12</v>
      </c>
      <c r="P32" s="13" t="s">
        <v>121</v>
      </c>
    </row>
    <row r="33" spans="1:16" x14ac:dyDescent="0.3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  <c r="M33" s="13">
        <v>1943</v>
      </c>
      <c r="O33" s="13" t="s">
        <v>12</v>
      </c>
      <c r="P33" s="13" t="s">
        <v>124</v>
      </c>
    </row>
    <row r="34" spans="1:16" x14ac:dyDescent="0.3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  <c r="M34" s="13">
        <v>1943</v>
      </c>
      <c r="O34" s="13" t="s">
        <v>12</v>
      </c>
      <c r="P34" s="13" t="s">
        <v>128</v>
      </c>
    </row>
    <row r="35" spans="1:16" x14ac:dyDescent="0.3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  <c r="M35" s="13">
        <v>1944</v>
      </c>
      <c r="O35" s="13" t="s">
        <v>12</v>
      </c>
      <c r="P35" s="13" t="s">
        <v>132</v>
      </c>
    </row>
    <row r="36" spans="1:16" x14ac:dyDescent="0.3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  <c r="M36" s="13">
        <v>1944</v>
      </c>
      <c r="O36" s="13" t="s">
        <v>12</v>
      </c>
      <c r="P36" s="13" t="s">
        <v>136</v>
      </c>
    </row>
    <row r="37" spans="1:16" x14ac:dyDescent="0.3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  <c r="M37" s="13">
        <v>1944</v>
      </c>
      <c r="O37" s="13" t="s">
        <v>12</v>
      </c>
      <c r="P37" s="13" t="s">
        <v>140</v>
      </c>
    </row>
    <row r="38" spans="1:16" x14ac:dyDescent="0.3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  <c r="M38" s="13">
        <v>1944</v>
      </c>
      <c r="O38" s="13" t="s">
        <v>12</v>
      </c>
      <c r="P38" s="13" t="s">
        <v>143</v>
      </c>
    </row>
    <row r="39" spans="1:16" x14ac:dyDescent="0.3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  <c r="M39" s="13">
        <v>1944</v>
      </c>
      <c r="O39" s="13" t="s">
        <v>12</v>
      </c>
      <c r="P39" s="13" t="s">
        <v>132</v>
      </c>
    </row>
    <row r="40" spans="1:16" x14ac:dyDescent="0.3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  <c r="M40" s="13">
        <v>1944</v>
      </c>
      <c r="O40" s="13" t="s">
        <v>12</v>
      </c>
      <c r="P40" s="13" t="s">
        <v>147</v>
      </c>
    </row>
    <row r="41" spans="1:16" x14ac:dyDescent="0.3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  <c r="M41" s="13">
        <v>1944</v>
      </c>
      <c r="O41" s="13" t="s">
        <v>12</v>
      </c>
      <c r="P41" s="13" t="s">
        <v>151</v>
      </c>
    </row>
    <row r="42" spans="1:16" x14ac:dyDescent="0.3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  <c r="M42" s="13">
        <v>1944</v>
      </c>
      <c r="O42" s="13" t="s">
        <v>12</v>
      </c>
      <c r="P42" s="13" t="s">
        <v>154</v>
      </c>
    </row>
    <row r="43" spans="1:16" x14ac:dyDescent="0.3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  <c r="M43" s="13">
        <v>1944</v>
      </c>
      <c r="O43" s="13" t="s">
        <v>12</v>
      </c>
      <c r="P43" s="13" t="s">
        <v>158</v>
      </c>
    </row>
    <row r="44" spans="1:16" x14ac:dyDescent="0.3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  <c r="M44" s="13">
        <v>1944</v>
      </c>
      <c r="O44" s="13" t="s">
        <v>12</v>
      </c>
      <c r="P44" s="13" t="s">
        <v>161</v>
      </c>
    </row>
    <row r="45" spans="1:16" x14ac:dyDescent="0.3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  <c r="M45" s="13">
        <v>1944</v>
      </c>
      <c r="O45" s="13" t="s">
        <v>12</v>
      </c>
      <c r="P45" s="13" t="s">
        <v>164</v>
      </c>
    </row>
    <row r="46" spans="1:16" x14ac:dyDescent="0.3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  <c r="M46" s="13">
        <v>1944</v>
      </c>
      <c r="O46" s="13" t="s">
        <v>12</v>
      </c>
      <c r="P46" s="13" t="s">
        <v>168</v>
      </c>
    </row>
    <row r="47" spans="1:16" x14ac:dyDescent="0.3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  <c r="M47" s="13">
        <v>1944</v>
      </c>
      <c r="O47" s="13" t="s">
        <v>12</v>
      </c>
      <c r="P47" s="13" t="s">
        <v>171</v>
      </c>
    </row>
    <row r="48" spans="1:16" x14ac:dyDescent="0.3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  <c r="M48" s="13">
        <v>1944</v>
      </c>
      <c r="O48" s="13" t="s">
        <v>12</v>
      </c>
      <c r="P48" s="13" t="s">
        <v>175</v>
      </c>
    </row>
    <row r="49" spans="1:16" x14ac:dyDescent="0.3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  <c r="M49" s="13">
        <v>1944</v>
      </c>
      <c r="O49" s="13" t="s">
        <v>12</v>
      </c>
      <c r="P49" s="13" t="s">
        <v>178</v>
      </c>
    </row>
    <row r="50" spans="1:16" x14ac:dyDescent="0.3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  <c r="M50" s="13">
        <v>1945</v>
      </c>
      <c r="O50" s="13" t="s">
        <v>12</v>
      </c>
      <c r="P50" s="13" t="s">
        <v>182</v>
      </c>
    </row>
    <row r="51" spans="1:16" x14ac:dyDescent="0.3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  <c r="M51" s="13">
        <v>1945</v>
      </c>
      <c r="O51" s="13" t="s">
        <v>12</v>
      </c>
      <c r="P51" s="13" t="s">
        <v>185</v>
      </c>
    </row>
    <row r="52" spans="1:16" x14ac:dyDescent="0.3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  <c r="M52" s="13">
        <v>1945</v>
      </c>
      <c r="O52" s="13" t="s">
        <v>12</v>
      </c>
      <c r="P52" s="13" t="s">
        <v>189</v>
      </c>
    </row>
    <row r="53" spans="1:16" x14ac:dyDescent="0.3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  <c r="M53" s="13">
        <v>1945</v>
      </c>
      <c r="O53" s="13" t="s">
        <v>12</v>
      </c>
      <c r="P53" s="13" t="s">
        <v>193</v>
      </c>
    </row>
    <row r="54" spans="1:16" x14ac:dyDescent="0.3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  <c r="M54" s="13">
        <v>1945</v>
      </c>
      <c r="O54" s="13" t="s">
        <v>12</v>
      </c>
      <c r="P54" s="13" t="s">
        <v>196</v>
      </c>
    </row>
    <row r="55" spans="1:16" x14ac:dyDescent="0.3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  <c r="M55" s="13">
        <v>1945</v>
      </c>
      <c r="O55" s="13" t="s">
        <v>12</v>
      </c>
      <c r="P55" s="13" t="s">
        <v>200</v>
      </c>
    </row>
    <row r="56" spans="1:16" x14ac:dyDescent="0.3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  <c r="M56" s="13">
        <v>1945</v>
      </c>
      <c r="O56" s="13" t="s">
        <v>12</v>
      </c>
      <c r="P56" s="13" t="s">
        <v>203</v>
      </c>
    </row>
    <row r="57" spans="1:16" x14ac:dyDescent="0.3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  <c r="M57" s="13">
        <v>1945</v>
      </c>
      <c r="O57" s="13" t="s">
        <v>12</v>
      </c>
      <c r="P57" s="13" t="s">
        <v>206</v>
      </c>
    </row>
    <row r="58" spans="1:16" x14ac:dyDescent="0.3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  <c r="M58" s="13">
        <v>1945</v>
      </c>
      <c r="O58" s="13" t="s">
        <v>12</v>
      </c>
      <c r="P58" s="13" t="s">
        <v>209</v>
      </c>
    </row>
    <row r="59" spans="1:16" x14ac:dyDescent="0.3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  <c r="M59" s="13">
        <v>1945</v>
      </c>
      <c r="O59" s="13" t="s">
        <v>12</v>
      </c>
      <c r="P59" s="13" t="s">
        <v>212</v>
      </c>
    </row>
    <row r="60" spans="1:16" x14ac:dyDescent="0.3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  <c r="M60" s="13">
        <v>1945</v>
      </c>
      <c r="O60" s="13" t="s">
        <v>12</v>
      </c>
      <c r="P60" s="13" t="s">
        <v>215</v>
      </c>
    </row>
    <row r="61" spans="1:16" x14ac:dyDescent="0.3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  <c r="M61" s="13">
        <v>1945</v>
      </c>
      <c r="O61" s="13" t="s">
        <v>12</v>
      </c>
      <c r="P61" s="13" t="s">
        <v>218</v>
      </c>
    </row>
    <row r="62" spans="1:16" x14ac:dyDescent="0.3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  <c r="M62" s="13">
        <v>1945</v>
      </c>
      <c r="O62" s="13" t="s">
        <v>12</v>
      </c>
      <c r="P62" s="13" t="s">
        <v>220</v>
      </c>
    </row>
    <row r="63" spans="1:16" x14ac:dyDescent="0.3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  <c r="M63" s="13">
        <v>1945</v>
      </c>
      <c r="O63" s="13" t="s">
        <v>12</v>
      </c>
      <c r="P63" s="13" t="s">
        <v>223</v>
      </c>
    </row>
    <row r="64" spans="1:16" x14ac:dyDescent="0.3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  <c r="M64" s="13">
        <v>1945</v>
      </c>
      <c r="O64" s="13" t="s">
        <v>12</v>
      </c>
      <c r="P64" s="13" t="s">
        <v>226</v>
      </c>
    </row>
    <row r="65" spans="1:16" x14ac:dyDescent="0.3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  <c r="M65" s="13">
        <v>1945</v>
      </c>
      <c r="O65" s="13" t="s">
        <v>12</v>
      </c>
      <c r="P65" s="13" t="s">
        <v>229</v>
      </c>
    </row>
    <row r="66" spans="1:16" x14ac:dyDescent="0.3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  <c r="M66" s="13">
        <v>1945</v>
      </c>
      <c r="O66" s="13" t="s">
        <v>12</v>
      </c>
      <c r="P66" s="13" t="s">
        <v>231</v>
      </c>
    </row>
    <row r="67" spans="1:16" x14ac:dyDescent="0.3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  <c r="M67" s="13">
        <v>1945</v>
      </c>
      <c r="O67" s="13" t="s">
        <v>12</v>
      </c>
      <c r="P67" s="13" t="s">
        <v>234</v>
      </c>
    </row>
    <row r="68" spans="1:16" x14ac:dyDescent="0.3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  <c r="M68" s="13">
        <v>1945</v>
      </c>
      <c r="O68" s="13" t="s">
        <v>12</v>
      </c>
      <c r="P68" s="13" t="s">
        <v>236</v>
      </c>
    </row>
    <row r="69" spans="1:16" x14ac:dyDescent="0.3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  <c r="M69" s="13">
        <v>1945</v>
      </c>
      <c r="O69" s="13" t="s">
        <v>12</v>
      </c>
      <c r="P69" s="13" t="s">
        <v>239</v>
      </c>
    </row>
    <row r="70" spans="1:16" x14ac:dyDescent="0.3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  <c r="M70" s="13">
        <v>1945</v>
      </c>
      <c r="O70" s="13" t="s">
        <v>12</v>
      </c>
      <c r="P70" s="13" t="s">
        <v>243</v>
      </c>
    </row>
    <row r="71" spans="1:16" x14ac:dyDescent="0.3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  <c r="M71" s="13">
        <v>1945</v>
      </c>
      <c r="O71" s="13" t="s">
        <v>12</v>
      </c>
      <c r="P71" s="13" t="s">
        <v>247</v>
      </c>
    </row>
    <row r="72" spans="1:16" x14ac:dyDescent="0.3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  <c r="M72" s="13">
        <v>1946</v>
      </c>
      <c r="O72" s="13" t="s">
        <v>12</v>
      </c>
      <c r="P72" s="13" t="s">
        <v>250</v>
      </c>
    </row>
    <row r="73" spans="1:16" x14ac:dyDescent="0.3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  <c r="M73" s="13">
        <v>1946</v>
      </c>
      <c r="O73" s="13" t="s">
        <v>12</v>
      </c>
      <c r="P73" s="13" t="s">
        <v>253</v>
      </c>
    </row>
    <row r="74" spans="1:16" x14ac:dyDescent="0.3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  <c r="M74" s="13">
        <v>1946</v>
      </c>
      <c r="O74" s="13" t="s">
        <v>12</v>
      </c>
      <c r="P74" s="13" t="s">
        <v>256</v>
      </c>
    </row>
    <row r="75" spans="1:16" x14ac:dyDescent="0.3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  <c r="M75" s="13">
        <v>1946</v>
      </c>
      <c r="O75" s="13" t="s">
        <v>12</v>
      </c>
      <c r="P75" s="13" t="s">
        <v>259</v>
      </c>
    </row>
    <row r="76" spans="1:16" x14ac:dyDescent="0.3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  <c r="M76" s="13">
        <v>1946</v>
      </c>
      <c r="O76" s="13" t="s">
        <v>12</v>
      </c>
      <c r="P76" s="13" t="s">
        <v>262</v>
      </c>
    </row>
    <row r="77" spans="1:16" x14ac:dyDescent="0.3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  <c r="M77" s="13">
        <v>1946</v>
      </c>
      <c r="O77" s="13" t="s">
        <v>12</v>
      </c>
      <c r="P77" s="13" t="s">
        <v>264</v>
      </c>
    </row>
    <row r="78" spans="1:16" x14ac:dyDescent="0.3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  <c r="M78" s="13">
        <v>1946</v>
      </c>
      <c r="O78" s="13" t="s">
        <v>12</v>
      </c>
      <c r="P78" s="13" t="s">
        <v>269</v>
      </c>
    </row>
    <row r="79" spans="1:16" x14ac:dyDescent="0.3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  <c r="M79" s="13">
        <v>1946</v>
      </c>
      <c r="O79" s="13" t="s">
        <v>12</v>
      </c>
      <c r="P79" s="13" t="s">
        <v>272</v>
      </c>
    </row>
    <row r="80" spans="1:16" x14ac:dyDescent="0.3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  <c r="M80" s="13">
        <v>1946</v>
      </c>
      <c r="O80" s="13" t="s">
        <v>12</v>
      </c>
      <c r="P80" s="13" t="s">
        <v>274</v>
      </c>
    </row>
    <row r="81" spans="1:16" x14ac:dyDescent="0.3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  <c r="M81" s="13">
        <v>1946</v>
      </c>
      <c r="O81" s="13" t="s">
        <v>12</v>
      </c>
      <c r="P81" s="13" t="s">
        <v>277</v>
      </c>
    </row>
    <row r="82" spans="1:16" x14ac:dyDescent="0.3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  <c r="M82" s="13">
        <v>1946</v>
      </c>
      <c r="O82" s="13" t="s">
        <v>12</v>
      </c>
      <c r="P82" s="13" t="s">
        <v>279</v>
      </c>
    </row>
    <row r="83" spans="1:16" x14ac:dyDescent="0.3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  <c r="M83" s="13">
        <v>1946</v>
      </c>
      <c r="O83" s="13" t="s">
        <v>12</v>
      </c>
      <c r="P83" s="13" t="s">
        <v>283</v>
      </c>
    </row>
    <row r="84" spans="1:16" x14ac:dyDescent="0.3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  <c r="M84" s="13">
        <v>1946</v>
      </c>
      <c r="O84" s="13" t="s">
        <v>12</v>
      </c>
      <c r="P84" s="13" t="s">
        <v>288</v>
      </c>
    </row>
    <row r="85" spans="1:16" x14ac:dyDescent="0.3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  <c r="M85" s="13">
        <v>1946</v>
      </c>
      <c r="O85" s="13" t="s">
        <v>12</v>
      </c>
      <c r="P85" s="13" t="s">
        <v>292</v>
      </c>
    </row>
    <row r="86" spans="1:16" x14ac:dyDescent="0.3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  <c r="M86" s="13">
        <v>1946</v>
      </c>
      <c r="O86" s="13" t="s">
        <v>12</v>
      </c>
      <c r="P86" s="13" t="s">
        <v>295</v>
      </c>
    </row>
    <row r="87" spans="1:16" x14ac:dyDescent="0.3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  <c r="M87" s="13">
        <v>1946</v>
      </c>
      <c r="O87" s="13" t="s">
        <v>12</v>
      </c>
      <c r="P87" s="13" t="s">
        <v>299</v>
      </c>
    </row>
    <row r="88" spans="1:16" x14ac:dyDescent="0.3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  <c r="M88" s="13">
        <v>1946</v>
      </c>
      <c r="O88" s="13" t="s">
        <v>12</v>
      </c>
      <c r="P88" s="13" t="s">
        <v>302</v>
      </c>
    </row>
    <row r="89" spans="1:16" x14ac:dyDescent="0.3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  <c r="M89" s="13">
        <v>1946</v>
      </c>
      <c r="O89" s="13" t="s">
        <v>12</v>
      </c>
      <c r="P89" s="13" t="s">
        <v>306</v>
      </c>
    </row>
    <row r="90" spans="1:16" x14ac:dyDescent="0.3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  <c r="M90" s="13">
        <v>1947</v>
      </c>
      <c r="O90" s="13" t="s">
        <v>12</v>
      </c>
      <c r="P90" s="13" t="s">
        <v>309</v>
      </c>
    </row>
    <row r="91" spans="1:16" x14ac:dyDescent="0.3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  <c r="M91" s="13">
        <v>1947</v>
      </c>
      <c r="O91" s="13" t="s">
        <v>12</v>
      </c>
      <c r="P91" s="13" t="s">
        <v>313</v>
      </c>
    </row>
    <row r="92" spans="1:16" x14ac:dyDescent="0.3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  <c r="M92" s="13">
        <v>1947</v>
      </c>
      <c r="O92" s="13" t="s">
        <v>12</v>
      </c>
      <c r="P92" s="13" t="s">
        <v>316</v>
      </c>
    </row>
    <row r="93" spans="1:16" x14ac:dyDescent="0.3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  <c r="M93" s="13">
        <v>1947</v>
      </c>
      <c r="O93" s="13" t="s">
        <v>12</v>
      </c>
      <c r="P93" s="13" t="s">
        <v>318</v>
      </c>
    </row>
    <row r="94" spans="1:16" x14ac:dyDescent="0.3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  <c r="M94" s="13">
        <v>1947</v>
      </c>
      <c r="O94" s="13" t="s">
        <v>12</v>
      </c>
      <c r="P94" s="13" t="s">
        <v>322</v>
      </c>
    </row>
    <row r="95" spans="1:16" x14ac:dyDescent="0.3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  <c r="M95" s="13">
        <v>1947</v>
      </c>
      <c r="O95" s="13" t="s">
        <v>12</v>
      </c>
      <c r="P95" s="13" t="s">
        <v>324</v>
      </c>
    </row>
    <row r="96" spans="1:16" x14ac:dyDescent="0.3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  <c r="M96" s="13">
        <v>1947</v>
      </c>
      <c r="O96" s="13" t="s">
        <v>12</v>
      </c>
      <c r="P96" s="13" t="s">
        <v>327</v>
      </c>
    </row>
    <row r="97" spans="1:16" x14ac:dyDescent="0.3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  <c r="M97" s="13">
        <v>1947</v>
      </c>
      <c r="O97" s="13" t="s">
        <v>12</v>
      </c>
      <c r="P97" s="13" t="s">
        <v>330</v>
      </c>
    </row>
    <row r="98" spans="1:16" x14ac:dyDescent="0.3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  <c r="M98" s="13">
        <v>1947</v>
      </c>
      <c r="O98" s="13" t="s">
        <v>12</v>
      </c>
      <c r="P98" s="13" t="s">
        <v>333</v>
      </c>
    </row>
    <row r="99" spans="1:16" x14ac:dyDescent="0.3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  <c r="M99" s="13">
        <v>1947</v>
      </c>
      <c r="O99" s="13" t="s">
        <v>12</v>
      </c>
      <c r="P99" s="13" t="s">
        <v>336</v>
      </c>
    </row>
    <row r="100" spans="1:16" x14ac:dyDescent="0.3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  <c r="M100" s="13">
        <v>1947</v>
      </c>
      <c r="O100" s="13" t="s">
        <v>12</v>
      </c>
      <c r="P100" s="13" t="s">
        <v>256</v>
      </c>
    </row>
    <row r="101" spans="1:16" x14ac:dyDescent="0.3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  <c r="M101" s="13">
        <v>1947</v>
      </c>
      <c r="O101" s="13" t="s">
        <v>12</v>
      </c>
      <c r="P101" s="13" t="s">
        <v>339</v>
      </c>
    </row>
    <row r="102" spans="1:16" x14ac:dyDescent="0.3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  <c r="M102" s="13">
        <v>1947</v>
      </c>
      <c r="O102" s="13" t="s">
        <v>12</v>
      </c>
      <c r="P102" s="13" t="s">
        <v>342</v>
      </c>
    </row>
    <row r="103" spans="1:16" x14ac:dyDescent="0.3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  <c r="M103" s="13">
        <v>1947</v>
      </c>
      <c r="O103" s="13" t="s">
        <v>12</v>
      </c>
      <c r="P103" s="13" t="s">
        <v>345</v>
      </c>
    </row>
    <row r="104" spans="1:16" x14ac:dyDescent="0.3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  <c r="M104" s="13">
        <v>1947</v>
      </c>
      <c r="O104" s="13" t="s">
        <v>12</v>
      </c>
      <c r="P104" s="13" t="s">
        <v>347</v>
      </c>
    </row>
    <row r="105" spans="1:16" x14ac:dyDescent="0.3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  <c r="M105" s="13">
        <v>1947</v>
      </c>
      <c r="O105" s="13" t="s">
        <v>12</v>
      </c>
      <c r="P105" s="13" t="s">
        <v>350</v>
      </c>
    </row>
    <row r="106" spans="1:16" x14ac:dyDescent="0.3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  <c r="M106" s="13">
        <v>1948</v>
      </c>
      <c r="O106" s="13" t="s">
        <v>12</v>
      </c>
      <c r="P106" s="13" t="s">
        <v>353</v>
      </c>
    </row>
    <row r="107" spans="1:16" x14ac:dyDescent="0.3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  <c r="M107" s="13">
        <v>1948</v>
      </c>
      <c r="O107" s="13" t="s">
        <v>12</v>
      </c>
      <c r="P107" s="13" t="s">
        <v>355</v>
      </c>
    </row>
    <row r="108" spans="1:16" x14ac:dyDescent="0.3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  <c r="M108" s="13">
        <v>1948</v>
      </c>
      <c r="O108" s="13" t="s">
        <v>12</v>
      </c>
      <c r="P108" s="13" t="s">
        <v>358</v>
      </c>
    </row>
    <row r="109" spans="1:16" x14ac:dyDescent="0.3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  <c r="M109" s="13">
        <v>1948</v>
      </c>
      <c r="O109" s="13" t="s">
        <v>12</v>
      </c>
      <c r="P109" s="13" t="s">
        <v>360</v>
      </c>
    </row>
    <row r="110" spans="1:16" x14ac:dyDescent="0.3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  <c r="M110" s="13">
        <v>1948</v>
      </c>
      <c r="O110" s="13" t="s">
        <v>12</v>
      </c>
      <c r="P110" s="13" t="s">
        <v>363</v>
      </c>
    </row>
    <row r="111" spans="1:16" x14ac:dyDescent="0.3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  <c r="M111" s="13">
        <v>1948</v>
      </c>
      <c r="O111" s="13" t="s">
        <v>12</v>
      </c>
      <c r="P111" s="13" t="s">
        <v>366</v>
      </c>
    </row>
    <row r="112" spans="1:16" x14ac:dyDescent="0.3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  <c r="M112" s="13">
        <v>1948</v>
      </c>
      <c r="O112" s="13" t="s">
        <v>12</v>
      </c>
      <c r="P112" s="13" t="s">
        <v>369</v>
      </c>
    </row>
    <row r="113" spans="1:16" x14ac:dyDescent="0.3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  <c r="M113" s="13">
        <v>1948</v>
      </c>
      <c r="O113" s="13" t="s">
        <v>12</v>
      </c>
      <c r="P113" s="13" t="s">
        <v>372</v>
      </c>
    </row>
    <row r="114" spans="1:16" x14ac:dyDescent="0.3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  <c r="M114" s="13">
        <v>1948</v>
      </c>
      <c r="O114" s="13" t="s">
        <v>12</v>
      </c>
      <c r="P114" s="13" t="s">
        <v>374</v>
      </c>
    </row>
    <row r="115" spans="1:16" x14ac:dyDescent="0.3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  <c r="M115" s="13">
        <v>1948</v>
      </c>
      <c r="O115" s="13" t="s">
        <v>12</v>
      </c>
      <c r="P115" s="13" t="s">
        <v>377</v>
      </c>
    </row>
    <row r="116" spans="1:16" x14ac:dyDescent="0.3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  <c r="M116" s="13">
        <v>1948</v>
      </c>
      <c r="O116" s="13" t="s">
        <v>12</v>
      </c>
      <c r="P116" s="13" t="s">
        <v>380</v>
      </c>
    </row>
    <row r="117" spans="1:16" x14ac:dyDescent="0.3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  <c r="M117" s="13">
        <v>1948</v>
      </c>
      <c r="O117" s="13" t="s">
        <v>12</v>
      </c>
      <c r="P117" s="13" t="s">
        <v>382</v>
      </c>
    </row>
    <row r="118" spans="1:16" x14ac:dyDescent="0.3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  <c r="M118" s="13">
        <v>1948</v>
      </c>
      <c r="O118" s="13" t="s">
        <v>12</v>
      </c>
      <c r="P118" s="13" t="s">
        <v>385</v>
      </c>
    </row>
    <row r="119" spans="1:16" x14ac:dyDescent="0.3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  <c r="M119" s="13">
        <v>1948</v>
      </c>
      <c r="O119" s="13" t="s">
        <v>12</v>
      </c>
      <c r="P119" s="13" t="s">
        <v>388</v>
      </c>
    </row>
    <row r="120" spans="1:16" x14ac:dyDescent="0.3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  <c r="M120" s="13">
        <v>1948</v>
      </c>
      <c r="O120" s="13" t="s">
        <v>12</v>
      </c>
      <c r="P120" s="13" t="s">
        <v>391</v>
      </c>
    </row>
    <row r="121" spans="1:16" x14ac:dyDescent="0.3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  <c r="M121" s="13">
        <v>1948</v>
      </c>
      <c r="O121" s="13" t="s">
        <v>12</v>
      </c>
      <c r="P121" s="13" t="s">
        <v>394</v>
      </c>
    </row>
    <row r="122" spans="1:16" x14ac:dyDescent="0.3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  <c r="M122" s="13">
        <v>1948</v>
      </c>
      <c r="O122" s="13" t="s">
        <v>12</v>
      </c>
      <c r="P122" s="13" t="s">
        <v>355</v>
      </c>
    </row>
    <row r="123" spans="1:16" x14ac:dyDescent="0.3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  <c r="M123" s="13">
        <v>1949</v>
      </c>
      <c r="O123" s="13" t="s">
        <v>12</v>
      </c>
      <c r="P123" s="13" t="s">
        <v>399</v>
      </c>
    </row>
    <row r="124" spans="1:16" x14ac:dyDescent="0.3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  <c r="M124" s="13">
        <v>1949</v>
      </c>
      <c r="O124" s="13" t="s">
        <v>12</v>
      </c>
      <c r="P124" s="13" t="s">
        <v>402</v>
      </c>
    </row>
    <row r="125" spans="1:16" x14ac:dyDescent="0.3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  <c r="M125" s="13">
        <v>1949</v>
      </c>
      <c r="O125" s="13" t="s">
        <v>12</v>
      </c>
      <c r="P125" s="13" t="s">
        <v>405</v>
      </c>
    </row>
    <row r="126" spans="1:16" x14ac:dyDescent="0.3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  <c r="M126" s="13">
        <v>1949</v>
      </c>
      <c r="O126" s="13" t="s">
        <v>12</v>
      </c>
      <c r="P126" s="13" t="s">
        <v>408</v>
      </c>
    </row>
    <row r="127" spans="1:16" x14ac:dyDescent="0.3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  <c r="M127" s="13">
        <v>1949</v>
      </c>
      <c r="O127" s="13" t="s">
        <v>12</v>
      </c>
      <c r="P127" s="13" t="s">
        <v>411</v>
      </c>
    </row>
    <row r="128" spans="1:16" x14ac:dyDescent="0.3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  <c r="M128" s="13">
        <v>1949</v>
      </c>
      <c r="O128" s="13" t="s">
        <v>12</v>
      </c>
      <c r="P128" s="13" t="s">
        <v>414</v>
      </c>
    </row>
    <row r="129" spans="1:16" x14ac:dyDescent="0.3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  <c r="M129" s="13">
        <v>1949</v>
      </c>
      <c r="O129" s="13" t="s">
        <v>12</v>
      </c>
      <c r="P129" s="13" t="s">
        <v>417</v>
      </c>
    </row>
    <row r="130" spans="1:16" x14ac:dyDescent="0.3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  <c r="M130" s="13">
        <v>1949</v>
      </c>
      <c r="O130" s="13" t="s">
        <v>12</v>
      </c>
      <c r="P130" s="13" t="s">
        <v>421</v>
      </c>
    </row>
    <row r="131" spans="1:16" x14ac:dyDescent="0.3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  <c r="M131" s="13">
        <v>1949</v>
      </c>
      <c r="O131" s="13" t="s">
        <v>12</v>
      </c>
      <c r="P131" s="13" t="s">
        <v>424</v>
      </c>
    </row>
    <row r="132" spans="1:16" x14ac:dyDescent="0.3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  <c r="M132" s="13">
        <v>1949</v>
      </c>
      <c r="O132" s="13" t="s">
        <v>12</v>
      </c>
      <c r="P132" s="13" t="s">
        <v>426</v>
      </c>
    </row>
    <row r="133" spans="1:16" x14ac:dyDescent="0.3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  <c r="M133" s="13">
        <v>1949</v>
      </c>
      <c r="O133" s="13" t="s">
        <v>12</v>
      </c>
      <c r="P133" s="13" t="s">
        <v>428</v>
      </c>
    </row>
    <row r="134" spans="1:16" x14ac:dyDescent="0.3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  <c r="M134" s="13">
        <v>1949</v>
      </c>
      <c r="O134" s="13" t="s">
        <v>12</v>
      </c>
      <c r="P134" s="13" t="s">
        <v>430</v>
      </c>
    </row>
    <row r="135" spans="1:16" x14ac:dyDescent="0.3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  <c r="M135" s="13">
        <v>1949</v>
      </c>
      <c r="O135" s="13" t="s">
        <v>12</v>
      </c>
      <c r="P135" s="13" t="s">
        <v>433</v>
      </c>
    </row>
    <row r="136" spans="1:16" x14ac:dyDescent="0.3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  <c r="M136" s="13">
        <v>1949</v>
      </c>
      <c r="O136" s="13" t="s">
        <v>12</v>
      </c>
      <c r="P136" s="13" t="s">
        <v>435</v>
      </c>
    </row>
    <row r="137" spans="1:16" x14ac:dyDescent="0.3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  <c r="M137" s="13">
        <v>1949</v>
      </c>
      <c r="O137" s="13" t="s">
        <v>12</v>
      </c>
      <c r="P137" s="13" t="s">
        <v>438</v>
      </c>
    </row>
    <row r="138" spans="1:16" x14ac:dyDescent="0.3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  <c r="M138" s="13">
        <v>1949</v>
      </c>
      <c r="O138" s="13" t="s">
        <v>12</v>
      </c>
      <c r="P138" s="13" t="s">
        <v>441</v>
      </c>
    </row>
    <row r="139" spans="1:16" x14ac:dyDescent="0.3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  <c r="M139" s="13">
        <v>1949</v>
      </c>
      <c r="O139" s="13" t="s">
        <v>12</v>
      </c>
      <c r="P139" s="13" t="s">
        <v>443</v>
      </c>
    </row>
    <row r="140" spans="1:16" x14ac:dyDescent="0.3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  <c r="M140" s="13">
        <v>1949</v>
      </c>
      <c r="O140" s="13" t="s">
        <v>12</v>
      </c>
      <c r="P140" s="13" t="s">
        <v>446</v>
      </c>
    </row>
    <row r="141" spans="1:16" x14ac:dyDescent="0.3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  <c r="M141" s="13">
        <v>1949</v>
      </c>
      <c r="O141" s="13" t="s">
        <v>12</v>
      </c>
      <c r="P141" s="13" t="s">
        <v>449</v>
      </c>
    </row>
    <row r="142" spans="1:16" x14ac:dyDescent="0.3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  <c r="M142" s="13">
        <v>1949</v>
      </c>
      <c r="O142" s="13" t="s">
        <v>12</v>
      </c>
      <c r="P142" s="13" t="s">
        <v>452</v>
      </c>
    </row>
    <row r="143" spans="1:16" x14ac:dyDescent="0.3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  <c r="M143" s="13">
        <v>1949</v>
      </c>
      <c r="O143" s="13" t="s">
        <v>12</v>
      </c>
      <c r="P143" s="13" t="s">
        <v>456</v>
      </c>
    </row>
    <row r="144" spans="1:16" x14ac:dyDescent="0.3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  <c r="M144" s="13">
        <v>1949</v>
      </c>
      <c r="O144" s="13" t="s">
        <v>12</v>
      </c>
      <c r="P144" s="13" t="s">
        <v>459</v>
      </c>
    </row>
    <row r="145" spans="1:16" x14ac:dyDescent="0.3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  <c r="M145" s="13">
        <v>1949</v>
      </c>
      <c r="O145" s="13" t="s">
        <v>12</v>
      </c>
      <c r="P145" s="13" t="s">
        <v>461</v>
      </c>
    </row>
    <row r="146" spans="1:16" x14ac:dyDescent="0.3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  <c r="M146" s="13">
        <v>1949</v>
      </c>
      <c r="O146" s="13" t="s">
        <v>12</v>
      </c>
      <c r="P146" s="13" t="s">
        <v>464</v>
      </c>
    </row>
    <row r="147" spans="1:16" x14ac:dyDescent="0.3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  <c r="M147" s="13">
        <v>1949</v>
      </c>
      <c r="O147" s="13" t="s">
        <v>12</v>
      </c>
      <c r="P147" s="13" t="s">
        <v>466</v>
      </c>
    </row>
    <row r="148" spans="1:16" x14ac:dyDescent="0.3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  <c r="M148" s="13">
        <v>1949</v>
      </c>
      <c r="O148" s="13" t="s">
        <v>12</v>
      </c>
      <c r="P148" s="13" t="s">
        <v>469</v>
      </c>
    </row>
    <row r="149" spans="1:16" x14ac:dyDescent="0.3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  <c r="M149" s="13">
        <v>1949</v>
      </c>
      <c r="O149" s="13" t="s">
        <v>12</v>
      </c>
      <c r="P149" s="13" t="s">
        <v>470</v>
      </c>
    </row>
    <row r="150" spans="1:16" x14ac:dyDescent="0.3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  <c r="M150" s="13">
        <v>1950</v>
      </c>
      <c r="O150" s="13" t="s">
        <v>12</v>
      </c>
      <c r="P150" s="13" t="s">
        <v>316</v>
      </c>
    </row>
    <row r="151" spans="1:16" x14ac:dyDescent="0.3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  <c r="M151" s="13">
        <v>1950</v>
      </c>
      <c r="O151" s="13" t="s">
        <v>12</v>
      </c>
      <c r="P151" s="13" t="s">
        <v>474</v>
      </c>
    </row>
    <row r="152" spans="1:16" x14ac:dyDescent="0.3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  <c r="M152" s="13">
        <v>1950</v>
      </c>
      <c r="O152" s="13" t="s">
        <v>12</v>
      </c>
      <c r="P152" s="13" t="s">
        <v>477</v>
      </c>
    </row>
    <row r="153" spans="1:16" x14ac:dyDescent="0.3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  <c r="M153" s="13">
        <v>1950</v>
      </c>
      <c r="O153" s="13" t="s">
        <v>12</v>
      </c>
      <c r="P153" s="13" t="s">
        <v>481</v>
      </c>
    </row>
    <row r="154" spans="1:16" x14ac:dyDescent="0.3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  <c r="M154" s="13">
        <v>1950</v>
      </c>
      <c r="O154" s="13" t="s">
        <v>12</v>
      </c>
      <c r="P154" s="13" t="s">
        <v>355</v>
      </c>
    </row>
    <row r="155" spans="1:16" x14ac:dyDescent="0.3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  <c r="M155" s="13">
        <v>1950</v>
      </c>
      <c r="O155" s="13" t="s">
        <v>12</v>
      </c>
      <c r="P155" s="13" t="s">
        <v>484</v>
      </c>
    </row>
    <row r="156" spans="1:16" x14ac:dyDescent="0.3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  <c r="M156" s="13">
        <v>1950</v>
      </c>
      <c r="O156" s="13" t="s">
        <v>12</v>
      </c>
      <c r="P156" s="13" t="s">
        <v>486</v>
      </c>
    </row>
    <row r="157" spans="1:16" x14ac:dyDescent="0.3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  <c r="M157" s="13">
        <v>1950</v>
      </c>
      <c r="O157" s="13" t="s">
        <v>12</v>
      </c>
      <c r="P157" s="13" t="s">
        <v>185</v>
      </c>
    </row>
    <row r="158" spans="1:16" x14ac:dyDescent="0.3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  <c r="M158" s="13">
        <v>1950</v>
      </c>
      <c r="O158" s="13" t="s">
        <v>12</v>
      </c>
      <c r="P158" s="13" t="s">
        <v>443</v>
      </c>
    </row>
    <row r="159" spans="1:16" x14ac:dyDescent="0.3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  <c r="M159" s="13">
        <v>1950</v>
      </c>
      <c r="O159" s="13" t="s">
        <v>12</v>
      </c>
      <c r="P159" s="13" t="s">
        <v>492</v>
      </c>
    </row>
    <row r="160" spans="1:16" x14ac:dyDescent="0.3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  <c r="M160" s="13">
        <v>1950</v>
      </c>
      <c r="O160" s="13" t="s">
        <v>12</v>
      </c>
      <c r="P160" s="13" t="s">
        <v>495</v>
      </c>
    </row>
    <row r="161" spans="1:16" x14ac:dyDescent="0.3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  <c r="M161" s="13">
        <v>1950</v>
      </c>
      <c r="O161" s="13" t="s">
        <v>12</v>
      </c>
      <c r="P161" s="13" t="s">
        <v>497</v>
      </c>
    </row>
    <row r="162" spans="1:16" x14ac:dyDescent="0.3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  <c r="M162" s="13">
        <v>1950</v>
      </c>
      <c r="O162" s="13" t="s">
        <v>12</v>
      </c>
      <c r="P162" s="13" t="s">
        <v>500</v>
      </c>
    </row>
    <row r="163" spans="1:16" x14ac:dyDescent="0.3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  <c r="M163" s="13">
        <v>1950</v>
      </c>
      <c r="O163" s="13" t="s">
        <v>12</v>
      </c>
      <c r="P163" s="13" t="s">
        <v>502</v>
      </c>
    </row>
    <row r="164" spans="1:16" x14ac:dyDescent="0.3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  <c r="M164" s="13">
        <v>1950</v>
      </c>
      <c r="O164" s="13" t="s">
        <v>12</v>
      </c>
      <c r="P164" s="13" t="s">
        <v>505</v>
      </c>
    </row>
    <row r="165" spans="1:16" x14ac:dyDescent="0.3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  <c r="M165" s="13">
        <v>1950</v>
      </c>
      <c r="O165" s="13" t="s">
        <v>12</v>
      </c>
      <c r="P165" s="13" t="s">
        <v>507</v>
      </c>
    </row>
    <row r="166" spans="1:16" x14ac:dyDescent="0.3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  <c r="M166" s="13">
        <v>1951</v>
      </c>
      <c r="O166" s="13" t="s">
        <v>12</v>
      </c>
      <c r="P166" s="13" t="s">
        <v>510</v>
      </c>
    </row>
    <row r="167" spans="1:16" x14ac:dyDescent="0.3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  <c r="M167" s="13">
        <v>1951</v>
      </c>
      <c r="O167" s="13" t="s">
        <v>12</v>
      </c>
      <c r="P167" s="13" t="s">
        <v>513</v>
      </c>
    </row>
    <row r="168" spans="1:16" x14ac:dyDescent="0.3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  <c r="M168" s="13">
        <v>1951</v>
      </c>
      <c r="O168" s="13" t="s">
        <v>12</v>
      </c>
      <c r="P168" s="13" t="s">
        <v>330</v>
      </c>
    </row>
    <row r="169" spans="1:16" x14ac:dyDescent="0.3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  <c r="M169" s="13">
        <v>1951</v>
      </c>
      <c r="O169" s="13" t="s">
        <v>12</v>
      </c>
      <c r="P169" s="13" t="s">
        <v>517</v>
      </c>
    </row>
    <row r="170" spans="1:16" x14ac:dyDescent="0.3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  <c r="M170" s="13">
        <v>1951</v>
      </c>
      <c r="O170" s="13" t="s">
        <v>12</v>
      </c>
      <c r="P170" s="13" t="s">
        <v>520</v>
      </c>
    </row>
    <row r="171" spans="1:16" x14ac:dyDescent="0.3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  <c r="M171" s="13">
        <v>1951</v>
      </c>
      <c r="O171" s="13" t="s">
        <v>12</v>
      </c>
      <c r="P171" s="13" t="s">
        <v>524</v>
      </c>
    </row>
    <row r="172" spans="1:16" x14ac:dyDescent="0.3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  <c r="M172" s="13">
        <v>1951</v>
      </c>
      <c r="O172" s="13" t="s">
        <v>12</v>
      </c>
      <c r="P172" s="13" t="s">
        <v>527</v>
      </c>
    </row>
    <row r="173" spans="1:16" x14ac:dyDescent="0.3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  <c r="M173" s="13">
        <v>1951</v>
      </c>
      <c r="O173" s="13" t="s">
        <v>12</v>
      </c>
      <c r="P173" s="13" t="s">
        <v>132</v>
      </c>
    </row>
    <row r="174" spans="1:16" x14ac:dyDescent="0.3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  <c r="M174" s="13">
        <v>1951</v>
      </c>
      <c r="O174" s="13" t="s">
        <v>12</v>
      </c>
      <c r="P174" s="13" t="s">
        <v>531</v>
      </c>
    </row>
    <row r="175" spans="1:16" x14ac:dyDescent="0.3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  <c r="M175" s="13">
        <v>1951</v>
      </c>
      <c r="O175" s="13" t="s">
        <v>12</v>
      </c>
      <c r="P175" s="13" t="s">
        <v>534</v>
      </c>
    </row>
    <row r="176" spans="1:16" x14ac:dyDescent="0.3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  <c r="M176" s="13">
        <v>1951</v>
      </c>
      <c r="O176" s="13" t="s">
        <v>12</v>
      </c>
      <c r="P176" s="13" t="s">
        <v>537</v>
      </c>
    </row>
    <row r="177" spans="1:16" x14ac:dyDescent="0.3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  <c r="M177" s="13">
        <v>1951</v>
      </c>
      <c r="O177" s="13" t="s">
        <v>12</v>
      </c>
      <c r="P177" s="13" t="s">
        <v>540</v>
      </c>
    </row>
    <row r="178" spans="1:16" x14ac:dyDescent="0.3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  <c r="M178" s="13">
        <v>1951</v>
      </c>
      <c r="O178" s="13" t="s">
        <v>12</v>
      </c>
      <c r="P178" s="13" t="s">
        <v>543</v>
      </c>
    </row>
    <row r="179" spans="1:16" x14ac:dyDescent="0.3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  <c r="M179" s="13">
        <v>1951</v>
      </c>
      <c r="O179" s="13" t="s">
        <v>12</v>
      </c>
      <c r="P179" s="13" t="s">
        <v>330</v>
      </c>
    </row>
    <row r="180" spans="1:16" x14ac:dyDescent="0.3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  <c r="M180" s="13">
        <v>1951</v>
      </c>
      <c r="O180" s="13" t="s">
        <v>12</v>
      </c>
      <c r="P180" s="13" t="s">
        <v>548</v>
      </c>
    </row>
    <row r="181" spans="1:16" x14ac:dyDescent="0.3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  <c r="M181" s="13">
        <v>1951</v>
      </c>
      <c r="O181" s="13" t="s">
        <v>12</v>
      </c>
      <c r="P181" s="13" t="s">
        <v>551</v>
      </c>
    </row>
    <row r="182" spans="1:16" x14ac:dyDescent="0.3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  <c r="M182" s="13">
        <v>1951</v>
      </c>
      <c r="O182" s="13" t="s">
        <v>12</v>
      </c>
      <c r="P182" s="13" t="s">
        <v>554</v>
      </c>
    </row>
    <row r="183" spans="1:16" x14ac:dyDescent="0.3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  <c r="M183" s="13">
        <v>1951</v>
      </c>
      <c r="O183" s="13" t="s">
        <v>12</v>
      </c>
      <c r="P183" s="13" t="s">
        <v>556</v>
      </c>
    </row>
    <row r="184" spans="1:16" x14ac:dyDescent="0.3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  <c r="M184" s="13">
        <v>1951</v>
      </c>
      <c r="O184" s="13" t="s">
        <v>12</v>
      </c>
      <c r="P184" s="13" t="s">
        <v>558</v>
      </c>
    </row>
    <row r="185" spans="1:16" x14ac:dyDescent="0.3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  <c r="M185" s="13">
        <v>1951</v>
      </c>
      <c r="O185" s="13" t="s">
        <v>12</v>
      </c>
      <c r="P185" s="13" t="s">
        <v>560</v>
      </c>
    </row>
    <row r="186" spans="1:16" x14ac:dyDescent="0.3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  <c r="M186" s="13">
        <v>1951</v>
      </c>
      <c r="O186" s="13" t="s">
        <v>12</v>
      </c>
      <c r="P186" s="13" t="s">
        <v>563</v>
      </c>
    </row>
    <row r="187" spans="1:16" x14ac:dyDescent="0.3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  <c r="M187" s="13">
        <v>1952</v>
      </c>
      <c r="O187" s="13" t="s">
        <v>12</v>
      </c>
      <c r="P187" s="13" t="s">
        <v>566</v>
      </c>
    </row>
    <row r="188" spans="1:16" x14ac:dyDescent="0.3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  <c r="M188" s="13">
        <v>1952</v>
      </c>
      <c r="O188" s="13" t="s">
        <v>12</v>
      </c>
      <c r="P188" s="13" t="s">
        <v>569</v>
      </c>
    </row>
    <row r="189" spans="1:16" x14ac:dyDescent="0.3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  <c r="M189" s="13">
        <v>1952</v>
      </c>
      <c r="O189" s="13" t="s">
        <v>12</v>
      </c>
      <c r="P189" s="13" t="s">
        <v>572</v>
      </c>
    </row>
    <row r="190" spans="1:16" x14ac:dyDescent="0.3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  <c r="M190" s="13">
        <v>1952</v>
      </c>
      <c r="O190" s="13" t="s">
        <v>12</v>
      </c>
      <c r="P190" s="13" t="s">
        <v>575</v>
      </c>
    </row>
    <row r="191" spans="1:16" x14ac:dyDescent="0.3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  <c r="M191" s="13">
        <v>1952</v>
      </c>
      <c r="O191" s="13" t="s">
        <v>12</v>
      </c>
      <c r="P191" s="13" t="s">
        <v>446</v>
      </c>
    </row>
    <row r="192" spans="1:16" x14ac:dyDescent="0.3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  <c r="M192" s="13">
        <v>1952</v>
      </c>
      <c r="O192" s="13" t="s">
        <v>12</v>
      </c>
      <c r="P192" s="13" t="s">
        <v>579</v>
      </c>
    </row>
    <row r="193" spans="1:16" x14ac:dyDescent="0.3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  <c r="M193" s="13">
        <v>1952</v>
      </c>
      <c r="O193" s="13" t="s">
        <v>12</v>
      </c>
      <c r="P193" s="13" t="s">
        <v>581</v>
      </c>
    </row>
    <row r="194" spans="1:16" x14ac:dyDescent="0.3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  <c r="M194" s="13">
        <v>1952</v>
      </c>
      <c r="O194" s="13" t="s">
        <v>12</v>
      </c>
      <c r="P194" s="13" t="s">
        <v>584</v>
      </c>
    </row>
    <row r="195" spans="1:16" x14ac:dyDescent="0.3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  <c r="M195" s="13">
        <v>1952</v>
      </c>
      <c r="O195" s="13" t="s">
        <v>12</v>
      </c>
      <c r="P195" s="13" t="s">
        <v>587</v>
      </c>
    </row>
    <row r="196" spans="1:16" x14ac:dyDescent="0.3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  <c r="M196" s="13">
        <v>1952</v>
      </c>
      <c r="O196" s="13" t="s">
        <v>12</v>
      </c>
      <c r="P196" s="13" t="s">
        <v>589</v>
      </c>
    </row>
    <row r="197" spans="1:16" x14ac:dyDescent="0.3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  <c r="M197" s="13">
        <v>1952</v>
      </c>
      <c r="O197" s="13" t="s">
        <v>12</v>
      </c>
      <c r="P197" s="13" t="s">
        <v>592</v>
      </c>
    </row>
    <row r="198" spans="1:16" x14ac:dyDescent="0.3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  <c r="M198" s="13">
        <v>1952</v>
      </c>
      <c r="O198" s="13" t="s">
        <v>12</v>
      </c>
      <c r="P198" s="13" t="s">
        <v>594</v>
      </c>
    </row>
    <row r="199" spans="1:16" x14ac:dyDescent="0.3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  <c r="M199" s="13">
        <v>1952</v>
      </c>
      <c r="O199" s="13" t="s">
        <v>12</v>
      </c>
      <c r="P199" s="13" t="s">
        <v>596</v>
      </c>
    </row>
    <row r="200" spans="1:16" x14ac:dyDescent="0.3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  <c r="M200" s="13">
        <v>1952</v>
      </c>
      <c r="O200" s="13" t="s">
        <v>12</v>
      </c>
      <c r="P200" s="13" t="s">
        <v>599</v>
      </c>
    </row>
    <row r="201" spans="1:16" x14ac:dyDescent="0.3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  <c r="M201" s="13">
        <v>1952</v>
      </c>
      <c r="O201" s="13" t="s">
        <v>12</v>
      </c>
      <c r="P201" s="13" t="s">
        <v>602</v>
      </c>
    </row>
    <row r="202" spans="1:16" x14ac:dyDescent="0.3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  <c r="M202" s="13">
        <v>1952</v>
      </c>
      <c r="O202" s="13" t="s">
        <v>12</v>
      </c>
      <c r="P202" s="13" t="s">
        <v>605</v>
      </c>
    </row>
    <row r="203" spans="1:16" x14ac:dyDescent="0.3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  <c r="M203" s="13">
        <v>1952</v>
      </c>
      <c r="O203" s="13" t="s">
        <v>12</v>
      </c>
      <c r="P203" s="13" t="s">
        <v>607</v>
      </c>
    </row>
    <row r="204" spans="1:16" x14ac:dyDescent="0.3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  <c r="M204" s="13">
        <v>1952</v>
      </c>
      <c r="O204" s="13" t="s">
        <v>12</v>
      </c>
      <c r="P204" s="13" t="s">
        <v>610</v>
      </c>
    </row>
    <row r="205" spans="1:16" x14ac:dyDescent="0.3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  <c r="M205" s="13">
        <v>1952</v>
      </c>
      <c r="O205" s="13" t="s">
        <v>12</v>
      </c>
      <c r="P205" s="13" t="s">
        <v>613</v>
      </c>
    </row>
    <row r="206" spans="1:16" x14ac:dyDescent="0.3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  <c r="M206" s="13">
        <v>1952</v>
      </c>
      <c r="O206" s="13" t="s">
        <v>12</v>
      </c>
      <c r="P206" s="13" t="s">
        <v>616</v>
      </c>
    </row>
    <row r="207" spans="1:16" x14ac:dyDescent="0.3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  <c r="M207" s="13">
        <v>1952</v>
      </c>
      <c r="O207" s="13" t="s">
        <v>12</v>
      </c>
      <c r="P207" s="13" t="s">
        <v>619</v>
      </c>
    </row>
    <row r="208" spans="1:16" x14ac:dyDescent="0.3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  <c r="M208" s="13">
        <v>1952</v>
      </c>
      <c r="O208" s="13" t="s">
        <v>12</v>
      </c>
      <c r="P208" s="13" t="s">
        <v>622</v>
      </c>
    </row>
    <row r="209" spans="1:16" x14ac:dyDescent="0.3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  <c r="M209" s="13">
        <v>1952</v>
      </c>
      <c r="O209" s="13" t="s">
        <v>12</v>
      </c>
      <c r="P209" s="13" t="s">
        <v>626</v>
      </c>
    </row>
    <row r="210" spans="1:16" x14ac:dyDescent="0.3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  <c r="M210" s="13">
        <v>1952</v>
      </c>
      <c r="O210" s="13" t="s">
        <v>12</v>
      </c>
      <c r="P210" s="13" t="s">
        <v>435</v>
      </c>
    </row>
    <row r="211" spans="1:16" x14ac:dyDescent="0.3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  <c r="M211" s="13">
        <v>1952</v>
      </c>
      <c r="O211" s="13" t="s">
        <v>12</v>
      </c>
      <c r="P211" s="13" t="s">
        <v>629</v>
      </c>
    </row>
    <row r="212" spans="1:16" x14ac:dyDescent="0.3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  <c r="M212" s="13">
        <v>1953</v>
      </c>
      <c r="O212" s="13" t="s">
        <v>12</v>
      </c>
      <c r="P212" s="13" t="s">
        <v>67</v>
      </c>
    </row>
    <row r="213" spans="1:16" x14ac:dyDescent="0.3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  <c r="M213" s="13">
        <v>1953</v>
      </c>
      <c r="O213" s="13" t="s">
        <v>12</v>
      </c>
      <c r="P213" s="13" t="s">
        <v>633</v>
      </c>
    </row>
    <row r="214" spans="1:16" x14ac:dyDescent="0.3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  <c r="M214" s="13">
        <v>1953</v>
      </c>
      <c r="O214" s="13" t="s">
        <v>12</v>
      </c>
      <c r="P214" s="13" t="s">
        <v>636</v>
      </c>
    </row>
    <row r="215" spans="1:16" x14ac:dyDescent="0.3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  <c r="M215" s="13">
        <v>1953</v>
      </c>
      <c r="O215" s="13" t="s">
        <v>12</v>
      </c>
      <c r="P215" s="13" t="s">
        <v>639</v>
      </c>
    </row>
    <row r="216" spans="1:16" x14ac:dyDescent="0.3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  <c r="M216" s="13">
        <v>1953</v>
      </c>
      <c r="O216" s="13" t="s">
        <v>12</v>
      </c>
      <c r="P216" s="13" t="s">
        <v>641</v>
      </c>
    </row>
    <row r="217" spans="1:16" x14ac:dyDescent="0.3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  <c r="M217" s="13">
        <v>1953</v>
      </c>
      <c r="O217" s="13" t="s">
        <v>12</v>
      </c>
      <c r="P217" s="13" t="s">
        <v>644</v>
      </c>
    </row>
    <row r="218" spans="1:16" x14ac:dyDescent="0.3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  <c r="M218" s="13">
        <v>1953</v>
      </c>
      <c r="O218" s="13" t="s">
        <v>12</v>
      </c>
      <c r="P218" s="13" t="s">
        <v>645</v>
      </c>
    </row>
    <row r="219" spans="1:16" x14ac:dyDescent="0.3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  <c r="M219" s="13">
        <v>1953</v>
      </c>
      <c r="O219" s="13" t="s">
        <v>12</v>
      </c>
      <c r="P219" s="13" t="s">
        <v>647</v>
      </c>
    </row>
    <row r="220" spans="1:16" x14ac:dyDescent="0.3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  <c r="M220" s="13">
        <v>1953</v>
      </c>
      <c r="O220" s="13" t="s">
        <v>12</v>
      </c>
      <c r="P220" s="13" t="s">
        <v>649</v>
      </c>
    </row>
    <row r="221" spans="1:16" x14ac:dyDescent="0.3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  <c r="M221" s="13">
        <v>1953</v>
      </c>
      <c r="O221" s="13" t="s">
        <v>12</v>
      </c>
      <c r="P221" s="13" t="s">
        <v>651</v>
      </c>
    </row>
    <row r="222" spans="1:16" x14ac:dyDescent="0.3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  <c r="M222" s="13">
        <v>1953</v>
      </c>
      <c r="O222" s="13" t="s">
        <v>12</v>
      </c>
      <c r="P222" s="13" t="s">
        <v>653</v>
      </c>
    </row>
    <row r="223" spans="1:16" x14ac:dyDescent="0.3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  <c r="M223" s="13">
        <v>1953</v>
      </c>
      <c r="O223" s="13" t="s">
        <v>12</v>
      </c>
      <c r="P223" s="13" t="s">
        <v>656</v>
      </c>
    </row>
    <row r="224" spans="1:16" x14ac:dyDescent="0.3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  <c r="M224" s="13">
        <v>1953</v>
      </c>
      <c r="O224" s="13" t="s">
        <v>12</v>
      </c>
      <c r="P224" s="13" t="s">
        <v>264</v>
      </c>
    </row>
    <row r="225" spans="1:16" x14ac:dyDescent="0.3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  <c r="M225" s="13">
        <v>1953</v>
      </c>
      <c r="O225" s="13" t="s">
        <v>12</v>
      </c>
      <c r="P225" s="13" t="s">
        <v>660</v>
      </c>
    </row>
    <row r="226" spans="1:16" x14ac:dyDescent="0.3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  <c r="M226" s="13">
        <v>1953</v>
      </c>
      <c r="O226" s="13" t="s">
        <v>12</v>
      </c>
      <c r="P226" s="13" t="s">
        <v>664</v>
      </c>
    </row>
    <row r="227" spans="1:16" x14ac:dyDescent="0.3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  <c r="M227" s="13">
        <v>1953</v>
      </c>
      <c r="O227" s="13" t="s">
        <v>12</v>
      </c>
      <c r="P227" s="13" t="s">
        <v>667</v>
      </c>
    </row>
    <row r="228" spans="1:16" x14ac:dyDescent="0.3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  <c r="M228" s="13">
        <v>1953</v>
      </c>
      <c r="O228" s="13" t="s">
        <v>12</v>
      </c>
      <c r="P228" s="13" t="s">
        <v>670</v>
      </c>
    </row>
    <row r="229" spans="1:16" x14ac:dyDescent="0.3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  <c r="M229" s="13">
        <v>1953</v>
      </c>
      <c r="O229" s="13" t="s">
        <v>12</v>
      </c>
      <c r="P229" s="13" t="s">
        <v>672</v>
      </c>
    </row>
    <row r="230" spans="1:16" x14ac:dyDescent="0.3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  <c r="M230" s="13">
        <v>1953</v>
      </c>
      <c r="O230" s="13" t="s">
        <v>12</v>
      </c>
      <c r="P230" s="13" t="s">
        <v>674</v>
      </c>
    </row>
    <row r="231" spans="1:16" x14ac:dyDescent="0.3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  <c r="M231" s="13">
        <v>1954</v>
      </c>
      <c r="O231" s="13" t="s">
        <v>12</v>
      </c>
      <c r="P231" s="13" t="s">
        <v>676</v>
      </c>
    </row>
    <row r="232" spans="1:16" x14ac:dyDescent="0.3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  <c r="M232" s="13">
        <v>1954</v>
      </c>
      <c r="O232" s="13" t="s">
        <v>12</v>
      </c>
      <c r="P232" s="13" t="s">
        <v>679</v>
      </c>
    </row>
    <row r="233" spans="1:16" x14ac:dyDescent="0.3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  <c r="M233" s="13">
        <v>1954</v>
      </c>
      <c r="O233" s="13" t="s">
        <v>12</v>
      </c>
      <c r="P233" s="13" t="s">
        <v>681</v>
      </c>
    </row>
    <row r="234" spans="1:16" x14ac:dyDescent="0.3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  <c r="M234" s="13">
        <v>1954</v>
      </c>
      <c r="O234" s="13" t="s">
        <v>12</v>
      </c>
      <c r="P234" s="13" t="s">
        <v>683</v>
      </c>
    </row>
    <row r="235" spans="1:16" x14ac:dyDescent="0.3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  <c r="M235" s="13">
        <v>1954</v>
      </c>
      <c r="O235" s="13" t="s">
        <v>12</v>
      </c>
      <c r="P235" s="13" t="s">
        <v>686</v>
      </c>
    </row>
    <row r="236" spans="1:16" x14ac:dyDescent="0.3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  <c r="M236" s="13">
        <v>1954</v>
      </c>
      <c r="O236" s="13" t="s">
        <v>12</v>
      </c>
      <c r="P236" s="13" t="s">
        <v>689</v>
      </c>
    </row>
    <row r="237" spans="1:16" x14ac:dyDescent="0.3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  <c r="M237" s="13">
        <v>1954</v>
      </c>
      <c r="O237" s="13" t="s">
        <v>12</v>
      </c>
      <c r="P237" s="13" t="s">
        <v>691</v>
      </c>
    </row>
    <row r="238" spans="1:16" x14ac:dyDescent="0.3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  <c r="M238" s="13">
        <v>1954</v>
      </c>
      <c r="O238" s="13" t="s">
        <v>12</v>
      </c>
      <c r="P238" s="13" t="s">
        <v>695</v>
      </c>
    </row>
    <row r="239" spans="1:16" x14ac:dyDescent="0.3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  <c r="M239" s="13">
        <v>1954</v>
      </c>
      <c r="O239" s="13" t="s">
        <v>12</v>
      </c>
      <c r="P239" s="13" t="s">
        <v>698</v>
      </c>
    </row>
    <row r="240" spans="1:16" x14ac:dyDescent="0.3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  <c r="M240" s="13">
        <v>1954</v>
      </c>
      <c r="O240" s="13" t="s">
        <v>12</v>
      </c>
      <c r="P240" s="13" t="s">
        <v>700</v>
      </c>
    </row>
    <row r="241" spans="1:16" x14ac:dyDescent="0.3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  <c r="M241" s="13">
        <v>1954</v>
      </c>
      <c r="O241" s="13" t="s">
        <v>12</v>
      </c>
      <c r="P241" s="13" t="s">
        <v>702</v>
      </c>
    </row>
    <row r="242" spans="1:16" x14ac:dyDescent="0.3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  <c r="M242" s="13">
        <v>1954</v>
      </c>
      <c r="O242" s="13" t="s">
        <v>12</v>
      </c>
      <c r="P242" s="13" t="s">
        <v>705</v>
      </c>
    </row>
    <row r="243" spans="1:16" x14ac:dyDescent="0.3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  <c r="M243" s="13">
        <v>1954</v>
      </c>
      <c r="O243" s="13" t="s">
        <v>12</v>
      </c>
      <c r="P243" s="13" t="s">
        <v>708</v>
      </c>
    </row>
    <row r="244" spans="1:16" x14ac:dyDescent="0.3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  <c r="M244" s="13">
        <v>1954</v>
      </c>
      <c r="O244" s="13" t="s">
        <v>12</v>
      </c>
      <c r="P244" s="13" t="s">
        <v>711</v>
      </c>
    </row>
    <row r="245" spans="1:16" x14ac:dyDescent="0.3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  <c r="M245" s="13">
        <v>1954</v>
      </c>
      <c r="O245" s="13" t="s">
        <v>12</v>
      </c>
      <c r="P245" s="13" t="s">
        <v>572</v>
      </c>
    </row>
    <row r="246" spans="1:16" x14ac:dyDescent="0.3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  <c r="M246" s="13">
        <v>1954</v>
      </c>
      <c r="O246" s="13" t="s">
        <v>12</v>
      </c>
      <c r="P246" s="13" t="s">
        <v>714</v>
      </c>
    </row>
    <row r="247" spans="1:16" x14ac:dyDescent="0.3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  <c r="M247" s="13">
        <v>1954</v>
      </c>
      <c r="O247" s="13" t="s">
        <v>12</v>
      </c>
      <c r="P247" s="13" t="s">
        <v>717</v>
      </c>
    </row>
    <row r="248" spans="1:16" x14ac:dyDescent="0.3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  <c r="M248" s="13">
        <v>1954</v>
      </c>
      <c r="O248" s="13" t="s">
        <v>12</v>
      </c>
      <c r="P248" s="13" t="s">
        <v>720</v>
      </c>
    </row>
    <row r="249" spans="1:16" x14ac:dyDescent="0.3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  <c r="M249" s="13">
        <v>1954</v>
      </c>
      <c r="O249" s="13" t="s">
        <v>12</v>
      </c>
      <c r="P249" s="13" t="s">
        <v>722</v>
      </c>
    </row>
    <row r="250" spans="1:16" x14ac:dyDescent="0.3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  <c r="M250" s="13">
        <v>1954</v>
      </c>
      <c r="O250" s="13" t="s">
        <v>12</v>
      </c>
      <c r="P250" s="13" t="s">
        <v>725</v>
      </c>
    </row>
    <row r="251" spans="1:16" x14ac:dyDescent="0.3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  <c r="M251" s="13">
        <v>1954</v>
      </c>
      <c r="O251" s="13" t="s">
        <v>12</v>
      </c>
      <c r="P251" s="13" t="s">
        <v>727</v>
      </c>
    </row>
    <row r="252" spans="1:16" x14ac:dyDescent="0.3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  <c r="M252" s="13">
        <v>1954</v>
      </c>
      <c r="O252" s="13" t="s">
        <v>12</v>
      </c>
      <c r="P252" s="13" t="s">
        <v>729</v>
      </c>
    </row>
    <row r="253" spans="1:16" x14ac:dyDescent="0.3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  <c r="M253" s="13">
        <v>1955</v>
      </c>
      <c r="O253" s="13" t="s">
        <v>12</v>
      </c>
      <c r="P253" s="13" t="s">
        <v>732</v>
      </c>
    </row>
    <row r="254" spans="1:16" x14ac:dyDescent="0.3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  <c r="M254" s="13">
        <v>1955</v>
      </c>
      <c r="O254" s="13" t="s">
        <v>12</v>
      </c>
      <c r="P254" s="13" t="s">
        <v>735</v>
      </c>
    </row>
    <row r="255" spans="1:16" x14ac:dyDescent="0.3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  <c r="M255" s="13">
        <v>1955</v>
      </c>
      <c r="O255" s="13" t="s">
        <v>12</v>
      </c>
      <c r="P255" s="13" t="s">
        <v>737</v>
      </c>
    </row>
    <row r="256" spans="1:16" x14ac:dyDescent="0.3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  <c r="M256" s="13">
        <v>1955</v>
      </c>
      <c r="O256" s="13" t="s">
        <v>12</v>
      </c>
      <c r="P256" s="13" t="s">
        <v>740</v>
      </c>
    </row>
    <row r="257" spans="1:16" x14ac:dyDescent="0.3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  <c r="M257" s="13">
        <v>1955</v>
      </c>
      <c r="O257" s="13" t="s">
        <v>12</v>
      </c>
      <c r="P257" s="13" t="s">
        <v>743</v>
      </c>
    </row>
    <row r="258" spans="1:16" x14ac:dyDescent="0.3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  <c r="M258" s="13">
        <v>1955</v>
      </c>
      <c r="O258" s="13" t="s">
        <v>12</v>
      </c>
      <c r="P258" s="13" t="s">
        <v>746</v>
      </c>
    </row>
    <row r="259" spans="1:16" x14ac:dyDescent="0.3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  <c r="M259" s="13">
        <v>1955</v>
      </c>
      <c r="O259" s="13" t="s">
        <v>12</v>
      </c>
      <c r="P259" s="13" t="s">
        <v>749</v>
      </c>
    </row>
    <row r="260" spans="1:16" x14ac:dyDescent="0.3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  <c r="M260" s="13">
        <v>1955</v>
      </c>
      <c r="O260" s="13" t="s">
        <v>12</v>
      </c>
      <c r="P260" s="13" t="s">
        <v>279</v>
      </c>
    </row>
    <row r="261" spans="1:16" x14ac:dyDescent="0.3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  <c r="M261" s="13">
        <v>1955</v>
      </c>
      <c r="O261" s="13" t="s">
        <v>12</v>
      </c>
      <c r="P261" s="13" t="s">
        <v>752</v>
      </c>
    </row>
    <row r="262" spans="1:16" x14ac:dyDescent="0.3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  <c r="M262" s="13">
        <v>1955</v>
      </c>
      <c r="O262" s="13" t="s">
        <v>12</v>
      </c>
      <c r="P262" s="13" t="s">
        <v>754</v>
      </c>
    </row>
    <row r="263" spans="1:16" x14ac:dyDescent="0.3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  <c r="M263" s="13">
        <v>1955</v>
      </c>
      <c r="O263" s="13" t="s">
        <v>12</v>
      </c>
      <c r="P263" s="13" t="s">
        <v>664</v>
      </c>
    </row>
    <row r="264" spans="1:16" x14ac:dyDescent="0.3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  <c r="M264" s="13">
        <v>1955</v>
      </c>
      <c r="O264" s="13" t="s">
        <v>12</v>
      </c>
      <c r="P264" s="13" t="s">
        <v>757</v>
      </c>
    </row>
    <row r="265" spans="1:16" x14ac:dyDescent="0.3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  <c r="M265" s="13">
        <v>1955</v>
      </c>
      <c r="O265" s="13" t="s">
        <v>12</v>
      </c>
      <c r="P265" s="13" t="s">
        <v>759</v>
      </c>
    </row>
    <row r="266" spans="1:16" x14ac:dyDescent="0.3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  <c r="M266" s="13">
        <v>1955</v>
      </c>
      <c r="O266" s="13" t="s">
        <v>12</v>
      </c>
      <c r="P266" s="13" t="s">
        <v>762</v>
      </c>
    </row>
    <row r="267" spans="1:16" x14ac:dyDescent="0.3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  <c r="M267" s="13">
        <v>1955</v>
      </c>
      <c r="O267" s="13" t="s">
        <v>12</v>
      </c>
      <c r="P267" s="13" t="s">
        <v>763</v>
      </c>
    </row>
    <row r="268" spans="1:16" x14ac:dyDescent="0.3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  <c r="M268" s="13">
        <v>1955</v>
      </c>
      <c r="O268" s="13" t="s">
        <v>12</v>
      </c>
      <c r="P268" s="13" t="s">
        <v>766</v>
      </c>
    </row>
    <row r="269" spans="1:16" x14ac:dyDescent="0.3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  <c r="M269" s="13">
        <v>1955</v>
      </c>
      <c r="O269" s="13" t="s">
        <v>12</v>
      </c>
      <c r="P269" s="13" t="s">
        <v>769</v>
      </c>
    </row>
    <row r="270" spans="1:16" x14ac:dyDescent="0.3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  <c r="M270" s="13">
        <v>1955</v>
      </c>
      <c r="O270" s="13" t="s">
        <v>12</v>
      </c>
      <c r="P270" s="13" t="s">
        <v>772</v>
      </c>
    </row>
    <row r="271" spans="1:16" x14ac:dyDescent="0.3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  <c r="M271" s="13">
        <v>1955</v>
      </c>
      <c r="O271" s="13" t="s">
        <v>12</v>
      </c>
      <c r="P271" s="13" t="s">
        <v>775</v>
      </c>
    </row>
    <row r="272" spans="1:16" x14ac:dyDescent="0.3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  <c r="M272" s="13">
        <v>1955</v>
      </c>
      <c r="O272" s="13" t="s">
        <v>12</v>
      </c>
      <c r="P272" s="13" t="s">
        <v>778</v>
      </c>
    </row>
    <row r="273" spans="1:16" x14ac:dyDescent="0.3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  <c r="M273" s="13">
        <v>1956</v>
      </c>
      <c r="O273" s="13" t="s">
        <v>12</v>
      </c>
      <c r="P273" s="13" t="s">
        <v>780</v>
      </c>
    </row>
    <row r="274" spans="1:16" x14ac:dyDescent="0.3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  <c r="M274" s="13">
        <v>1956</v>
      </c>
      <c r="O274" s="13" t="s">
        <v>12</v>
      </c>
      <c r="P274" s="13" t="s">
        <v>782</v>
      </c>
    </row>
    <row r="275" spans="1:16" x14ac:dyDescent="0.3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  <c r="M275" s="13">
        <v>1956</v>
      </c>
      <c r="O275" s="13" t="s">
        <v>12</v>
      </c>
      <c r="P275" s="13" t="s">
        <v>785</v>
      </c>
    </row>
    <row r="276" spans="1:16" x14ac:dyDescent="0.3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  <c r="M276" s="13">
        <v>1956</v>
      </c>
      <c r="O276" s="13" t="s">
        <v>12</v>
      </c>
      <c r="P276" s="13" t="s">
        <v>788</v>
      </c>
    </row>
    <row r="277" spans="1:16" x14ac:dyDescent="0.3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  <c r="M277" s="13">
        <v>1956</v>
      </c>
      <c r="O277" s="13" t="s">
        <v>12</v>
      </c>
      <c r="P277" s="13" t="s">
        <v>791</v>
      </c>
    </row>
    <row r="278" spans="1:16" x14ac:dyDescent="0.3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  <c r="M278" s="13">
        <v>1956</v>
      </c>
      <c r="O278" s="13" t="s">
        <v>12</v>
      </c>
      <c r="P278" s="13" t="s">
        <v>794</v>
      </c>
    </row>
    <row r="279" spans="1:16" x14ac:dyDescent="0.3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  <c r="M279" s="13">
        <v>1956</v>
      </c>
      <c r="O279" s="13" t="s">
        <v>12</v>
      </c>
      <c r="P279" s="13" t="s">
        <v>796</v>
      </c>
    </row>
    <row r="280" spans="1:16" x14ac:dyDescent="0.3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  <c r="M280" s="13">
        <v>1956</v>
      </c>
      <c r="O280" s="13" t="s">
        <v>12</v>
      </c>
      <c r="P280" s="13" t="s">
        <v>799</v>
      </c>
    </row>
    <row r="281" spans="1:16" x14ac:dyDescent="0.3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  <c r="M281" s="13">
        <v>1956</v>
      </c>
      <c r="O281" s="13" t="s">
        <v>12</v>
      </c>
      <c r="P281" s="13" t="s">
        <v>802</v>
      </c>
    </row>
    <row r="282" spans="1:16" x14ac:dyDescent="0.3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  <c r="M282" s="13">
        <v>1956</v>
      </c>
      <c r="O282" s="13" t="s">
        <v>12</v>
      </c>
      <c r="P282" s="13" t="s">
        <v>806</v>
      </c>
    </row>
    <row r="283" spans="1:16" x14ac:dyDescent="0.3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  <c r="M283" s="13">
        <v>1956</v>
      </c>
      <c r="O283" s="13" t="s">
        <v>12</v>
      </c>
      <c r="P283" s="13" t="s">
        <v>809</v>
      </c>
    </row>
    <row r="284" spans="1:16" x14ac:dyDescent="0.3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  <c r="M284" s="13">
        <v>1956</v>
      </c>
      <c r="O284" s="13" t="s">
        <v>12</v>
      </c>
      <c r="P284" s="13" t="s">
        <v>247</v>
      </c>
    </row>
    <row r="285" spans="1:16" x14ac:dyDescent="0.3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  <c r="M285" s="13">
        <v>1956</v>
      </c>
      <c r="O285" s="13" t="s">
        <v>12</v>
      </c>
      <c r="P285" s="13" t="s">
        <v>347</v>
      </c>
    </row>
    <row r="286" spans="1:16" x14ac:dyDescent="0.3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  <c r="M286" s="13">
        <v>1956</v>
      </c>
      <c r="O286" s="13" t="s">
        <v>12</v>
      </c>
      <c r="P286" s="13" t="s">
        <v>30</v>
      </c>
    </row>
    <row r="287" spans="1:16" x14ac:dyDescent="0.3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  <c r="M287" s="13">
        <v>1956</v>
      </c>
      <c r="O287" s="13" t="s">
        <v>12</v>
      </c>
      <c r="P287" s="13" t="s">
        <v>813</v>
      </c>
    </row>
    <row r="288" spans="1:16" x14ac:dyDescent="0.3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  <c r="M288" s="13">
        <v>1956</v>
      </c>
      <c r="O288" s="13" t="s">
        <v>12</v>
      </c>
      <c r="P288" s="13" t="s">
        <v>815</v>
      </c>
    </row>
    <row r="289" spans="1:16" x14ac:dyDescent="0.3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  <c r="M289" s="13">
        <v>1956</v>
      </c>
      <c r="O289" s="13" t="s">
        <v>12</v>
      </c>
      <c r="P289" s="13" t="s">
        <v>818</v>
      </c>
    </row>
    <row r="290" spans="1:16" x14ac:dyDescent="0.3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  <c r="M290" s="13">
        <v>1956</v>
      </c>
      <c r="O290" s="13" t="s">
        <v>12</v>
      </c>
      <c r="P290" s="13" t="s">
        <v>821</v>
      </c>
    </row>
    <row r="291" spans="1:16" x14ac:dyDescent="0.3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  <c r="M291" s="13">
        <v>1956</v>
      </c>
      <c r="O291" s="13" t="s">
        <v>12</v>
      </c>
      <c r="P291" s="13" t="s">
        <v>823</v>
      </c>
    </row>
    <row r="292" spans="1:16" x14ac:dyDescent="0.3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  <c r="M292" s="13">
        <v>1956</v>
      </c>
      <c r="O292" s="13" t="s">
        <v>12</v>
      </c>
      <c r="P292" s="13" t="s">
        <v>826</v>
      </c>
    </row>
    <row r="293" spans="1:16" x14ac:dyDescent="0.3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  <c r="M293" s="13">
        <v>1957</v>
      </c>
      <c r="O293" s="13" t="s">
        <v>12</v>
      </c>
      <c r="P293" s="13" t="s">
        <v>828</v>
      </c>
    </row>
    <row r="294" spans="1:16" x14ac:dyDescent="0.3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  <c r="M294" s="13">
        <v>1957</v>
      </c>
      <c r="O294" s="13" t="s">
        <v>12</v>
      </c>
      <c r="P294" s="13" t="s">
        <v>347</v>
      </c>
    </row>
    <row r="295" spans="1:16" x14ac:dyDescent="0.3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  <c r="M295" s="13">
        <v>1957</v>
      </c>
      <c r="O295" s="13" t="s">
        <v>12</v>
      </c>
      <c r="P295" s="13" t="s">
        <v>832</v>
      </c>
    </row>
    <row r="296" spans="1:16" x14ac:dyDescent="0.3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  <c r="M296" s="13">
        <v>1957</v>
      </c>
      <c r="O296" s="13" t="s">
        <v>12</v>
      </c>
      <c r="P296" s="13" t="s">
        <v>835</v>
      </c>
    </row>
    <row r="297" spans="1:16" x14ac:dyDescent="0.3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  <c r="M297" s="13">
        <v>1957</v>
      </c>
      <c r="O297" s="13" t="s">
        <v>12</v>
      </c>
      <c r="P297" s="13" t="s">
        <v>838</v>
      </c>
    </row>
    <row r="298" spans="1:16" x14ac:dyDescent="0.3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  <c r="M298" s="13">
        <v>1957</v>
      </c>
      <c r="O298" s="13" t="s">
        <v>12</v>
      </c>
      <c r="P298" s="13" t="s">
        <v>839</v>
      </c>
    </row>
    <row r="299" spans="1:16" x14ac:dyDescent="0.3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  <c r="M299" s="13">
        <v>1957</v>
      </c>
      <c r="O299" s="13" t="s">
        <v>12</v>
      </c>
      <c r="P299" s="13" t="s">
        <v>842</v>
      </c>
    </row>
    <row r="300" spans="1:16" x14ac:dyDescent="0.3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  <c r="M300" s="13">
        <v>1957</v>
      </c>
      <c r="O300" s="13" t="s">
        <v>12</v>
      </c>
      <c r="P300" s="13" t="s">
        <v>845</v>
      </c>
    </row>
    <row r="301" spans="1:16" x14ac:dyDescent="0.3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  <c r="M301" s="13">
        <v>1957</v>
      </c>
      <c r="O301" s="13" t="s">
        <v>12</v>
      </c>
      <c r="P301" s="13" t="s">
        <v>847</v>
      </c>
    </row>
    <row r="302" spans="1:16" x14ac:dyDescent="0.3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  <c r="M302" s="13">
        <v>1957</v>
      </c>
      <c r="O302" s="13" t="s">
        <v>12</v>
      </c>
      <c r="P302" s="13" t="s">
        <v>849</v>
      </c>
    </row>
    <row r="303" spans="1:16" x14ac:dyDescent="0.3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  <c r="M303" s="13">
        <v>1957</v>
      </c>
      <c r="O303" s="13" t="s">
        <v>12</v>
      </c>
      <c r="P303" s="13" t="s">
        <v>813</v>
      </c>
    </row>
    <row r="304" spans="1:16" x14ac:dyDescent="0.3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  <c r="M304" s="13">
        <v>1957</v>
      </c>
      <c r="O304" s="13" t="s">
        <v>12</v>
      </c>
      <c r="P304" s="13" t="s">
        <v>757</v>
      </c>
    </row>
    <row r="305" spans="1:16" x14ac:dyDescent="0.3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  <c r="M305" s="13">
        <v>1957</v>
      </c>
      <c r="O305" s="13" t="s">
        <v>12</v>
      </c>
      <c r="P305" s="13" t="s">
        <v>854</v>
      </c>
    </row>
    <row r="306" spans="1:16" x14ac:dyDescent="0.3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  <c r="M306" s="13">
        <v>1957</v>
      </c>
      <c r="O306" s="13" t="s">
        <v>12</v>
      </c>
      <c r="P306" s="13" t="s">
        <v>856</v>
      </c>
    </row>
    <row r="307" spans="1:16" x14ac:dyDescent="0.3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  <c r="M307" s="13">
        <v>1957</v>
      </c>
      <c r="O307" s="13" t="s">
        <v>12</v>
      </c>
      <c r="P307" s="13" t="s">
        <v>859</v>
      </c>
    </row>
    <row r="308" spans="1:16" x14ac:dyDescent="0.3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  <c r="M308" s="13">
        <v>1957</v>
      </c>
      <c r="O308" s="13" t="s">
        <v>12</v>
      </c>
      <c r="P308" s="13" t="s">
        <v>861</v>
      </c>
    </row>
    <row r="309" spans="1:16" x14ac:dyDescent="0.3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  <c r="M309" s="13">
        <v>1957</v>
      </c>
      <c r="O309" s="13" t="s">
        <v>12</v>
      </c>
      <c r="P309" s="13" t="s">
        <v>864</v>
      </c>
    </row>
    <row r="310" spans="1:16" x14ac:dyDescent="0.3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  <c r="M310" s="13">
        <v>1958</v>
      </c>
      <c r="O310" s="13" t="s">
        <v>12</v>
      </c>
      <c r="P310" s="13" t="s">
        <v>868</v>
      </c>
    </row>
    <row r="311" spans="1:16" x14ac:dyDescent="0.3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  <c r="M311" s="13">
        <v>1958</v>
      </c>
      <c r="O311" s="13" t="s">
        <v>12</v>
      </c>
      <c r="P311" s="13" t="s">
        <v>871</v>
      </c>
    </row>
    <row r="312" spans="1:16" x14ac:dyDescent="0.3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  <c r="M312" s="13">
        <v>1958</v>
      </c>
      <c r="O312" s="13" t="s">
        <v>12</v>
      </c>
      <c r="P312" s="13" t="s">
        <v>874</v>
      </c>
    </row>
    <row r="313" spans="1:16" x14ac:dyDescent="0.3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  <c r="M313" s="13">
        <v>1958</v>
      </c>
      <c r="O313" s="13" t="s">
        <v>12</v>
      </c>
      <c r="P313" s="13" t="s">
        <v>876</v>
      </c>
    </row>
    <row r="314" spans="1:16" x14ac:dyDescent="0.3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  <c r="M314" s="13">
        <v>1958</v>
      </c>
      <c r="O314" s="13" t="s">
        <v>12</v>
      </c>
      <c r="P314" s="13" t="s">
        <v>878</v>
      </c>
    </row>
    <row r="315" spans="1:16" x14ac:dyDescent="0.3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  <c r="M315" s="13">
        <v>1958</v>
      </c>
      <c r="O315" s="13" t="s">
        <v>12</v>
      </c>
      <c r="P315" s="13" t="s">
        <v>717</v>
      </c>
    </row>
    <row r="316" spans="1:16" x14ac:dyDescent="0.3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  <c r="M316" s="13">
        <v>1958</v>
      </c>
      <c r="O316" s="13" t="s">
        <v>12</v>
      </c>
      <c r="P316" s="13" t="s">
        <v>881</v>
      </c>
    </row>
    <row r="317" spans="1:16" x14ac:dyDescent="0.3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  <c r="M317" s="13">
        <v>1958</v>
      </c>
      <c r="O317" s="13" t="s">
        <v>12</v>
      </c>
      <c r="P317" s="13" t="s">
        <v>883</v>
      </c>
    </row>
    <row r="318" spans="1:16" x14ac:dyDescent="0.3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  <c r="M318" s="13">
        <v>1958</v>
      </c>
      <c r="O318" s="13" t="s">
        <v>12</v>
      </c>
      <c r="P318" s="13" t="s">
        <v>886</v>
      </c>
    </row>
    <row r="319" spans="1:16" x14ac:dyDescent="0.3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  <c r="M319" s="13">
        <v>1958</v>
      </c>
      <c r="O319" s="13" t="s">
        <v>12</v>
      </c>
      <c r="P319" s="13" t="s">
        <v>889</v>
      </c>
    </row>
    <row r="320" spans="1:16" x14ac:dyDescent="0.3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  <c r="M320" s="13">
        <v>1958</v>
      </c>
      <c r="O320" s="13" t="s">
        <v>12</v>
      </c>
      <c r="P320" s="13" t="s">
        <v>891</v>
      </c>
    </row>
    <row r="321" spans="1:16" x14ac:dyDescent="0.3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  <c r="M321" s="13">
        <v>1958</v>
      </c>
      <c r="O321" s="13" t="s">
        <v>12</v>
      </c>
      <c r="P321" s="13" t="s">
        <v>847</v>
      </c>
    </row>
    <row r="322" spans="1:16" x14ac:dyDescent="0.3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  <c r="M322" s="13">
        <v>1958</v>
      </c>
      <c r="O322" s="13" t="s">
        <v>12</v>
      </c>
      <c r="P322" s="13" t="s">
        <v>893</v>
      </c>
    </row>
    <row r="323" spans="1:16" x14ac:dyDescent="0.3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  <c r="M323" s="13">
        <v>1958</v>
      </c>
      <c r="O323" s="13" t="s">
        <v>12</v>
      </c>
      <c r="P323" s="13" t="s">
        <v>896</v>
      </c>
    </row>
    <row r="324" spans="1:16" x14ac:dyDescent="0.3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  <c r="M324" s="13">
        <v>1958</v>
      </c>
      <c r="O324" s="13" t="s">
        <v>12</v>
      </c>
      <c r="P324" s="13" t="s">
        <v>899</v>
      </c>
    </row>
    <row r="325" spans="1:16" x14ac:dyDescent="0.3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  <c r="M325" s="13">
        <v>1958</v>
      </c>
      <c r="O325" s="13" t="s">
        <v>12</v>
      </c>
      <c r="P325" s="13" t="s">
        <v>902</v>
      </c>
    </row>
    <row r="326" spans="1:16" x14ac:dyDescent="0.3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  <c r="M326" s="13">
        <v>1958</v>
      </c>
      <c r="O326" s="13" t="s">
        <v>12</v>
      </c>
      <c r="P326" s="13" t="s">
        <v>906</v>
      </c>
    </row>
    <row r="327" spans="1:16" x14ac:dyDescent="0.3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  <c r="M327" s="13">
        <v>1958</v>
      </c>
      <c r="O327" s="13" t="s">
        <v>12</v>
      </c>
      <c r="P327" s="13" t="s">
        <v>283</v>
      </c>
    </row>
    <row r="328" spans="1:16" x14ac:dyDescent="0.3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  <c r="M328" s="13">
        <v>1958</v>
      </c>
      <c r="O328" s="13" t="s">
        <v>12</v>
      </c>
      <c r="P328" s="13" t="s">
        <v>910</v>
      </c>
    </row>
    <row r="329" spans="1:16" x14ac:dyDescent="0.3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  <c r="M329" s="13">
        <v>1958</v>
      </c>
      <c r="O329" s="13" t="s">
        <v>12</v>
      </c>
      <c r="P329" s="13" t="s">
        <v>912</v>
      </c>
    </row>
    <row r="330" spans="1:16" x14ac:dyDescent="0.3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  <c r="M330" s="13">
        <v>1958</v>
      </c>
      <c r="O330" s="13" t="s">
        <v>12</v>
      </c>
      <c r="P330" s="13" t="s">
        <v>916</v>
      </c>
    </row>
    <row r="331" spans="1:16" x14ac:dyDescent="0.3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  <c r="M331" s="13">
        <v>1958</v>
      </c>
      <c r="O331" s="13" t="s">
        <v>12</v>
      </c>
      <c r="P331" s="13" t="s">
        <v>918</v>
      </c>
    </row>
    <row r="332" spans="1:16" x14ac:dyDescent="0.3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  <c r="M332" s="13">
        <v>1958</v>
      </c>
      <c r="O332" s="13" t="s">
        <v>12</v>
      </c>
      <c r="P332" s="13" t="s">
        <v>919</v>
      </c>
    </row>
    <row r="333" spans="1:16" x14ac:dyDescent="0.3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  <c r="M333" s="13">
        <v>1959</v>
      </c>
      <c r="O333" s="13" t="s">
        <v>12</v>
      </c>
      <c r="P333" s="13" t="s">
        <v>922</v>
      </c>
    </row>
    <row r="334" spans="1:16" x14ac:dyDescent="0.3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  <c r="M334" s="13">
        <v>1959</v>
      </c>
      <c r="O334" s="13" t="s">
        <v>12</v>
      </c>
      <c r="P334" s="13" t="s">
        <v>925</v>
      </c>
    </row>
    <row r="335" spans="1:16" x14ac:dyDescent="0.3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  <c r="M335" s="13">
        <v>1959</v>
      </c>
      <c r="O335" s="13" t="s">
        <v>12</v>
      </c>
      <c r="P335" s="13" t="s">
        <v>928</v>
      </c>
    </row>
    <row r="336" spans="1:16" x14ac:dyDescent="0.3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  <c r="M336" s="13">
        <v>1959</v>
      </c>
      <c r="O336" s="13" t="s">
        <v>12</v>
      </c>
      <c r="P336" s="13" t="s">
        <v>930</v>
      </c>
    </row>
    <row r="337" spans="1:16" x14ac:dyDescent="0.3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  <c r="M337" s="13">
        <v>1959</v>
      </c>
      <c r="O337" s="13" t="s">
        <v>12</v>
      </c>
      <c r="P337" s="13" t="s">
        <v>933</v>
      </c>
    </row>
    <row r="338" spans="1:16" x14ac:dyDescent="0.3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  <c r="M338" s="13">
        <v>1959</v>
      </c>
      <c r="O338" s="13" t="s">
        <v>12</v>
      </c>
      <c r="P338" s="13" t="s">
        <v>935</v>
      </c>
    </row>
    <row r="339" spans="1:16" x14ac:dyDescent="0.3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  <c r="M339" s="13">
        <v>1959</v>
      </c>
      <c r="O339" s="13" t="s">
        <v>12</v>
      </c>
      <c r="P339" s="13" t="s">
        <v>469</v>
      </c>
    </row>
    <row r="340" spans="1:16" x14ac:dyDescent="0.3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  <c r="M340" s="13">
        <v>1959</v>
      </c>
      <c r="O340" s="13" t="s">
        <v>12</v>
      </c>
      <c r="P340" s="13" t="s">
        <v>937</v>
      </c>
    </row>
    <row r="341" spans="1:16" x14ac:dyDescent="0.3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  <c r="M341" s="13">
        <v>1959</v>
      </c>
      <c r="O341" s="13" t="s">
        <v>12</v>
      </c>
      <c r="P341" s="13" t="s">
        <v>939</v>
      </c>
    </row>
    <row r="342" spans="1:16" x14ac:dyDescent="0.3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  <c r="M342" s="13">
        <v>1959</v>
      </c>
      <c r="O342" s="13" t="s">
        <v>12</v>
      </c>
      <c r="P342" s="13" t="s">
        <v>942</v>
      </c>
    </row>
    <row r="343" spans="1:16" x14ac:dyDescent="0.3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  <c r="M343" s="13">
        <v>1959</v>
      </c>
      <c r="O343" s="13" t="s">
        <v>12</v>
      </c>
      <c r="P343" s="13" t="s">
        <v>944</v>
      </c>
    </row>
    <row r="344" spans="1:16" x14ac:dyDescent="0.3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  <c r="M344" s="13">
        <v>1959</v>
      </c>
      <c r="O344" s="13" t="s">
        <v>12</v>
      </c>
      <c r="P344" s="13" t="s">
        <v>947</v>
      </c>
    </row>
    <row r="345" spans="1:16" x14ac:dyDescent="0.3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  <c r="M345" s="13">
        <v>1959</v>
      </c>
      <c r="O345" s="13" t="s">
        <v>12</v>
      </c>
      <c r="P345" s="13" t="s">
        <v>950</v>
      </c>
    </row>
    <row r="346" spans="1:16" x14ac:dyDescent="0.3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  <c r="M346" s="13">
        <v>1959</v>
      </c>
      <c r="O346" s="13" t="s">
        <v>12</v>
      </c>
      <c r="P346" s="13" t="s">
        <v>953</v>
      </c>
    </row>
    <row r="347" spans="1:16" x14ac:dyDescent="0.3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  <c r="M347" s="13">
        <v>1959</v>
      </c>
      <c r="O347" s="13" t="s">
        <v>12</v>
      </c>
      <c r="P347" s="13" t="s">
        <v>956</v>
      </c>
    </row>
    <row r="348" spans="1:16" x14ac:dyDescent="0.3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  <c r="M348" s="13">
        <v>1959</v>
      </c>
      <c r="O348" s="13" t="s">
        <v>12</v>
      </c>
      <c r="P348" s="13" t="s">
        <v>572</v>
      </c>
    </row>
    <row r="349" spans="1:16" x14ac:dyDescent="0.3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  <c r="M349" s="13">
        <v>1959</v>
      </c>
      <c r="O349" s="13" t="s">
        <v>12</v>
      </c>
      <c r="P349" s="13" t="s">
        <v>959</v>
      </c>
    </row>
    <row r="350" spans="1:16" x14ac:dyDescent="0.3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  <c r="M350" s="13">
        <v>1959</v>
      </c>
      <c r="O350" s="13" t="s">
        <v>12</v>
      </c>
      <c r="P350" s="13" t="s">
        <v>962</v>
      </c>
    </row>
    <row r="351" spans="1:16" x14ac:dyDescent="0.3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  <c r="M351" s="13">
        <v>1960</v>
      </c>
      <c r="O351" s="13" t="s">
        <v>12</v>
      </c>
      <c r="P351" s="13" t="s">
        <v>965</v>
      </c>
    </row>
    <row r="352" spans="1:16" x14ac:dyDescent="0.3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  <c r="M352" s="13">
        <v>1960</v>
      </c>
      <c r="O352" s="13" t="s">
        <v>12</v>
      </c>
      <c r="P352" s="13" t="s">
        <v>968</v>
      </c>
    </row>
    <row r="353" spans="1:16" x14ac:dyDescent="0.3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  <c r="M353" s="13">
        <v>1960</v>
      </c>
      <c r="O353" s="13" t="s">
        <v>12</v>
      </c>
      <c r="P353" s="13" t="s">
        <v>791</v>
      </c>
    </row>
    <row r="354" spans="1:16" x14ac:dyDescent="0.3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  <c r="M354" s="13">
        <v>1960</v>
      </c>
      <c r="O354" s="13" t="s">
        <v>12</v>
      </c>
      <c r="P354" s="13" t="s">
        <v>972</v>
      </c>
    </row>
    <row r="355" spans="1:16" x14ac:dyDescent="0.3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  <c r="M355" s="13">
        <v>1960</v>
      </c>
      <c r="O355" s="13" t="s">
        <v>12</v>
      </c>
      <c r="P355" s="13" t="s">
        <v>975</v>
      </c>
    </row>
    <row r="356" spans="1:16" x14ac:dyDescent="0.3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  <c r="M356" s="13">
        <v>1960</v>
      </c>
      <c r="O356" s="13" t="s">
        <v>12</v>
      </c>
      <c r="P356" s="13" t="s">
        <v>977</v>
      </c>
    </row>
    <row r="357" spans="1:16" x14ac:dyDescent="0.3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  <c r="M357" s="13">
        <v>1960</v>
      </c>
      <c r="O357" s="13" t="s">
        <v>12</v>
      </c>
      <c r="P357" s="13" t="s">
        <v>980</v>
      </c>
    </row>
    <row r="358" spans="1:16" x14ac:dyDescent="0.3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  <c r="M358" s="13">
        <v>1960</v>
      </c>
      <c r="O358" s="13" t="s">
        <v>12</v>
      </c>
      <c r="P358" s="13" t="s">
        <v>982</v>
      </c>
    </row>
    <row r="359" spans="1:16" x14ac:dyDescent="0.3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  <c r="M359" s="13">
        <v>1960</v>
      </c>
      <c r="O359" s="13" t="s">
        <v>12</v>
      </c>
      <c r="P359" s="13" t="s">
        <v>906</v>
      </c>
    </row>
    <row r="360" spans="1:16" x14ac:dyDescent="0.3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  <c r="M360" s="13">
        <v>1960</v>
      </c>
      <c r="O360" s="13" t="s">
        <v>12</v>
      </c>
      <c r="P360" s="13" t="s">
        <v>984</v>
      </c>
    </row>
    <row r="361" spans="1:16" x14ac:dyDescent="0.3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  <c r="M361" s="13">
        <v>1960</v>
      </c>
      <c r="O361" s="13" t="s">
        <v>12</v>
      </c>
      <c r="P361" s="13" t="s">
        <v>986</v>
      </c>
    </row>
    <row r="362" spans="1:16" x14ac:dyDescent="0.3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  <c r="M362" s="13">
        <v>1960</v>
      </c>
      <c r="O362" s="13" t="s">
        <v>12</v>
      </c>
      <c r="P362" s="13" t="s">
        <v>990</v>
      </c>
    </row>
    <row r="363" spans="1:16" x14ac:dyDescent="0.3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  <c r="M363" s="13">
        <v>1960</v>
      </c>
      <c r="O363" s="13" t="s">
        <v>12</v>
      </c>
      <c r="P363" s="13" t="s">
        <v>992</v>
      </c>
    </row>
    <row r="364" spans="1:16" x14ac:dyDescent="0.3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  <c r="M364" s="13">
        <v>1960</v>
      </c>
      <c r="O364" s="13" t="s">
        <v>12</v>
      </c>
      <c r="P364" s="13" t="s">
        <v>995</v>
      </c>
    </row>
    <row r="365" spans="1:16" x14ac:dyDescent="0.3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  <c r="M365" s="13">
        <v>1960</v>
      </c>
      <c r="O365" s="13" t="s">
        <v>12</v>
      </c>
      <c r="P365" s="13" t="s">
        <v>997</v>
      </c>
    </row>
    <row r="366" spans="1:16" x14ac:dyDescent="0.3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  <c r="M366" s="13">
        <v>1960</v>
      </c>
      <c r="O366" s="13" t="s">
        <v>12</v>
      </c>
      <c r="P366" s="13" t="s">
        <v>1000</v>
      </c>
    </row>
    <row r="367" spans="1:16" x14ac:dyDescent="0.3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  <c r="M367" s="13">
        <v>1960</v>
      </c>
      <c r="O367" s="13" t="s">
        <v>12</v>
      </c>
      <c r="P367" s="13" t="s">
        <v>461</v>
      </c>
    </row>
    <row r="368" spans="1:16" x14ac:dyDescent="0.3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  <c r="M368" s="13">
        <v>1960</v>
      </c>
      <c r="O368" s="13" t="s">
        <v>12</v>
      </c>
      <c r="P368" s="13" t="s">
        <v>1002</v>
      </c>
    </row>
    <row r="369" spans="1:16" x14ac:dyDescent="0.3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  <c r="M369" s="13">
        <v>1960</v>
      </c>
      <c r="O369" s="13" t="s">
        <v>12</v>
      </c>
      <c r="P369" s="13" t="s">
        <v>1004</v>
      </c>
    </row>
    <row r="370" spans="1:16" x14ac:dyDescent="0.3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  <c r="M370" s="13">
        <v>1960</v>
      </c>
      <c r="O370" s="13" t="s">
        <v>12</v>
      </c>
      <c r="P370" s="13" t="s">
        <v>1007</v>
      </c>
    </row>
    <row r="371" spans="1:16" x14ac:dyDescent="0.3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  <c r="M371" s="13">
        <v>1960</v>
      </c>
      <c r="O371" s="13" t="s">
        <v>12</v>
      </c>
      <c r="P371" s="13" t="s">
        <v>1009</v>
      </c>
    </row>
    <row r="372" spans="1:16" x14ac:dyDescent="0.3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  <c r="M372" s="13">
        <v>1961</v>
      </c>
      <c r="O372" s="13" t="s">
        <v>12</v>
      </c>
      <c r="P372" s="13" t="s">
        <v>1012</v>
      </c>
    </row>
    <row r="373" spans="1:16" x14ac:dyDescent="0.3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  <c r="M373" s="13">
        <v>1961</v>
      </c>
      <c r="O373" s="13" t="s">
        <v>12</v>
      </c>
      <c r="P373" s="13" t="s">
        <v>1015</v>
      </c>
    </row>
    <row r="374" spans="1:16" x14ac:dyDescent="0.3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  <c r="M374" s="13">
        <v>1961</v>
      </c>
      <c r="O374" s="13" t="s">
        <v>12</v>
      </c>
      <c r="P374" s="13" t="s">
        <v>1017</v>
      </c>
    </row>
    <row r="375" spans="1:16" x14ac:dyDescent="0.3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  <c r="M375" s="13">
        <v>1961</v>
      </c>
      <c r="O375" s="13" t="s">
        <v>12</v>
      </c>
      <c r="P375" s="13" t="s">
        <v>1020</v>
      </c>
    </row>
    <row r="376" spans="1:16" x14ac:dyDescent="0.3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  <c r="M376" s="13">
        <v>1961</v>
      </c>
      <c r="O376" s="13" t="s">
        <v>12</v>
      </c>
      <c r="P376" s="13" t="s">
        <v>53</v>
      </c>
    </row>
    <row r="377" spans="1:16" x14ac:dyDescent="0.3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  <c r="M377" s="13">
        <v>1961</v>
      </c>
      <c r="O377" s="13" t="s">
        <v>12</v>
      </c>
      <c r="P377" s="13" t="s">
        <v>1023</v>
      </c>
    </row>
    <row r="378" spans="1:16" x14ac:dyDescent="0.3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  <c r="M378" s="13">
        <v>1961</v>
      </c>
      <c r="O378" s="13" t="s">
        <v>12</v>
      </c>
      <c r="P378" s="13" t="s">
        <v>1026</v>
      </c>
    </row>
    <row r="379" spans="1:16" x14ac:dyDescent="0.3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  <c r="M379" s="13">
        <v>1961</v>
      </c>
      <c r="O379" s="13" t="s">
        <v>12</v>
      </c>
      <c r="P379" s="13" t="s">
        <v>1029</v>
      </c>
    </row>
    <row r="380" spans="1:16" x14ac:dyDescent="0.3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  <c r="M380" s="13">
        <v>1961</v>
      </c>
      <c r="O380" s="13" t="s">
        <v>12</v>
      </c>
      <c r="P380" s="13" t="s">
        <v>1031</v>
      </c>
    </row>
    <row r="381" spans="1:16" x14ac:dyDescent="0.3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  <c r="M381" s="13">
        <v>1961</v>
      </c>
      <c r="O381" s="13" t="s">
        <v>12</v>
      </c>
      <c r="P381" s="13" t="s">
        <v>1034</v>
      </c>
    </row>
    <row r="382" spans="1:16" x14ac:dyDescent="0.3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  <c r="M382" s="13">
        <v>1961</v>
      </c>
      <c r="O382" s="13" t="s">
        <v>12</v>
      </c>
      <c r="P382" s="13" t="s">
        <v>883</v>
      </c>
    </row>
    <row r="383" spans="1:16" x14ac:dyDescent="0.3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  <c r="M383" s="13">
        <v>1961</v>
      </c>
      <c r="O383" s="13" t="s">
        <v>12</v>
      </c>
      <c r="P383" s="13" t="s">
        <v>132</v>
      </c>
    </row>
    <row r="384" spans="1:16" x14ac:dyDescent="0.3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  <c r="M384" s="13">
        <v>1961</v>
      </c>
      <c r="O384" s="13" t="s">
        <v>12</v>
      </c>
      <c r="P384" s="13" t="s">
        <v>676</v>
      </c>
    </row>
    <row r="385" spans="1:16" x14ac:dyDescent="0.3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  <c r="M385" s="13">
        <v>1961</v>
      </c>
      <c r="O385" s="13" t="s">
        <v>12</v>
      </c>
      <c r="P385" s="13" t="s">
        <v>1038</v>
      </c>
    </row>
    <row r="386" spans="1:16" x14ac:dyDescent="0.3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  <c r="M386" s="13">
        <v>1961</v>
      </c>
      <c r="O386" s="13" t="s">
        <v>12</v>
      </c>
      <c r="P386" s="13" t="s">
        <v>1041</v>
      </c>
    </row>
    <row r="387" spans="1:16" x14ac:dyDescent="0.3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  <c r="M387" s="13">
        <v>1961</v>
      </c>
      <c r="O387" s="13" t="s">
        <v>12</v>
      </c>
      <c r="P387" s="13" t="s">
        <v>1043</v>
      </c>
    </row>
    <row r="388" spans="1:16" x14ac:dyDescent="0.3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  <c r="M388" s="13">
        <v>1961</v>
      </c>
      <c r="O388" s="13" t="s">
        <v>12</v>
      </c>
      <c r="P388" s="13" t="s">
        <v>1046</v>
      </c>
    </row>
    <row r="389" spans="1:16" x14ac:dyDescent="0.3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  <c r="M389" s="13">
        <v>1961</v>
      </c>
      <c r="O389" s="13" t="s">
        <v>12</v>
      </c>
      <c r="P389" s="13" t="s">
        <v>1049</v>
      </c>
    </row>
    <row r="390" spans="1:16" x14ac:dyDescent="0.3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  <c r="M390" s="13">
        <v>1961</v>
      </c>
      <c r="O390" s="13" t="s">
        <v>12</v>
      </c>
      <c r="P390" s="13" t="s">
        <v>1052</v>
      </c>
    </row>
    <row r="391" spans="1:16" x14ac:dyDescent="0.3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  <c r="M391" s="13">
        <v>1961</v>
      </c>
      <c r="O391" s="13" t="s">
        <v>12</v>
      </c>
      <c r="P391" s="13" t="s">
        <v>1055</v>
      </c>
    </row>
    <row r="392" spans="1:16" x14ac:dyDescent="0.3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  <c r="M392" s="13">
        <v>1962</v>
      </c>
      <c r="O392" s="13" t="s">
        <v>12</v>
      </c>
      <c r="P392" s="13" t="s">
        <v>1058</v>
      </c>
    </row>
    <row r="393" spans="1:16" x14ac:dyDescent="0.3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  <c r="M393" s="13">
        <v>1962</v>
      </c>
      <c r="O393" s="13" t="s">
        <v>12</v>
      </c>
      <c r="P393" s="13" t="s">
        <v>1059</v>
      </c>
    </row>
    <row r="394" spans="1:16" x14ac:dyDescent="0.3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  <c r="M394" s="13">
        <v>1962</v>
      </c>
      <c r="O394" s="13" t="s">
        <v>12</v>
      </c>
      <c r="P394" s="13" t="s">
        <v>1062</v>
      </c>
    </row>
    <row r="395" spans="1:16" x14ac:dyDescent="0.3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  <c r="M395" s="13">
        <v>1962</v>
      </c>
      <c r="O395" s="13" t="s">
        <v>12</v>
      </c>
      <c r="P395" s="13" t="s">
        <v>355</v>
      </c>
    </row>
    <row r="396" spans="1:16" x14ac:dyDescent="0.3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  <c r="M396" s="13">
        <v>1962</v>
      </c>
      <c r="O396" s="13" t="s">
        <v>12</v>
      </c>
      <c r="P396" s="13" t="s">
        <v>1064</v>
      </c>
    </row>
    <row r="397" spans="1:16" x14ac:dyDescent="0.3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  <c r="M397" s="13">
        <v>1962</v>
      </c>
      <c r="O397" s="13" t="s">
        <v>12</v>
      </c>
      <c r="P397" s="13" t="s">
        <v>1067</v>
      </c>
    </row>
    <row r="398" spans="1:16" x14ac:dyDescent="0.3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  <c r="M398" s="13">
        <v>1962</v>
      </c>
      <c r="O398" s="13" t="s">
        <v>12</v>
      </c>
      <c r="P398" s="13" t="s">
        <v>1070</v>
      </c>
    </row>
    <row r="399" spans="1:16" x14ac:dyDescent="0.3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  <c r="M399" s="13">
        <v>1962</v>
      </c>
      <c r="O399" s="13" t="s">
        <v>12</v>
      </c>
      <c r="P399" s="13" t="s">
        <v>1072</v>
      </c>
    </row>
    <row r="400" spans="1:16" x14ac:dyDescent="0.3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  <c r="M400" s="13">
        <v>1962</v>
      </c>
      <c r="O400" s="13" t="s">
        <v>12</v>
      </c>
      <c r="P400" s="13" t="s">
        <v>610</v>
      </c>
    </row>
    <row r="401" spans="1:16" x14ac:dyDescent="0.3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  <c r="M401" s="13">
        <v>1962</v>
      </c>
      <c r="O401" s="13" t="s">
        <v>12</v>
      </c>
      <c r="P401" s="13" t="s">
        <v>132</v>
      </c>
    </row>
    <row r="402" spans="1:16" x14ac:dyDescent="0.3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  <c r="M402" s="13">
        <v>1962</v>
      </c>
      <c r="O402" s="13" t="s">
        <v>12</v>
      </c>
      <c r="P402" s="13" t="s">
        <v>1075</v>
      </c>
    </row>
    <row r="403" spans="1:16" x14ac:dyDescent="0.3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  <c r="M403" s="13">
        <v>1962</v>
      </c>
      <c r="O403" s="13" t="s">
        <v>12</v>
      </c>
      <c r="P403" s="13" t="s">
        <v>1076</v>
      </c>
    </row>
    <row r="404" spans="1:16" x14ac:dyDescent="0.3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  <c r="M404" s="13">
        <v>1962</v>
      </c>
      <c r="O404" s="13" t="s">
        <v>12</v>
      </c>
      <c r="P404" s="13" t="s">
        <v>937</v>
      </c>
    </row>
    <row r="405" spans="1:16" x14ac:dyDescent="0.3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  <c r="M405" s="13">
        <v>1962</v>
      </c>
      <c r="O405" s="13" t="s">
        <v>12</v>
      </c>
      <c r="P405" s="13" t="s">
        <v>1079</v>
      </c>
    </row>
    <row r="406" spans="1:16" x14ac:dyDescent="0.3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  <c r="M406" s="13">
        <v>1962</v>
      </c>
      <c r="O406" s="13" t="s">
        <v>12</v>
      </c>
      <c r="P406" s="13" t="s">
        <v>1082</v>
      </c>
    </row>
    <row r="407" spans="1:16" x14ac:dyDescent="0.3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  <c r="M407" s="13">
        <v>1962</v>
      </c>
      <c r="O407" s="13" t="s">
        <v>12</v>
      </c>
      <c r="P407" s="13" t="s">
        <v>1085</v>
      </c>
    </row>
    <row r="408" spans="1:16" x14ac:dyDescent="0.3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  <c r="M408" s="13">
        <v>1962</v>
      </c>
      <c r="O408" s="13" t="s">
        <v>12</v>
      </c>
      <c r="P408" s="13" t="s">
        <v>1088</v>
      </c>
    </row>
    <row r="409" spans="1:16" x14ac:dyDescent="0.3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  <c r="M409" s="13">
        <v>1962</v>
      </c>
      <c r="O409" s="13" t="s">
        <v>12</v>
      </c>
      <c r="P409" s="13" t="s">
        <v>937</v>
      </c>
    </row>
    <row r="410" spans="1:16" x14ac:dyDescent="0.3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  <c r="M410" s="13">
        <v>1962</v>
      </c>
      <c r="O410" s="13" t="s">
        <v>12</v>
      </c>
      <c r="P410" s="13" t="s">
        <v>1092</v>
      </c>
    </row>
    <row r="411" spans="1:16" x14ac:dyDescent="0.3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  <c r="M411" s="13">
        <v>1963</v>
      </c>
      <c r="O411" s="13" t="s">
        <v>12</v>
      </c>
      <c r="P411" s="13" t="s">
        <v>1093</v>
      </c>
    </row>
    <row r="412" spans="1:16" x14ac:dyDescent="0.3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  <c r="M412" s="13">
        <v>1963</v>
      </c>
      <c r="O412" s="13" t="s">
        <v>12</v>
      </c>
      <c r="P412" s="13" t="s">
        <v>360</v>
      </c>
    </row>
    <row r="413" spans="1:16" x14ac:dyDescent="0.3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  <c r="M413" s="13">
        <v>1963</v>
      </c>
      <c r="O413" s="13" t="s">
        <v>12</v>
      </c>
      <c r="P413" s="13" t="s">
        <v>1096</v>
      </c>
    </row>
    <row r="414" spans="1:16" x14ac:dyDescent="0.3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  <c r="M414" s="13">
        <v>1963</v>
      </c>
      <c r="O414" s="13" t="s">
        <v>12</v>
      </c>
      <c r="P414" s="13" t="s">
        <v>1099</v>
      </c>
    </row>
    <row r="415" spans="1:16" x14ac:dyDescent="0.3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  <c r="M415" s="13">
        <v>1963</v>
      </c>
      <c r="O415" s="13" t="s">
        <v>12</v>
      </c>
      <c r="P415" s="13" t="s">
        <v>965</v>
      </c>
    </row>
    <row r="416" spans="1:16" x14ac:dyDescent="0.3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  <c r="M416" s="13">
        <v>1963</v>
      </c>
      <c r="O416" s="13" t="s">
        <v>12</v>
      </c>
      <c r="P416" s="13" t="s">
        <v>1103</v>
      </c>
    </row>
    <row r="417" spans="1:16" x14ac:dyDescent="0.3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  <c r="M417" s="13">
        <v>1963</v>
      </c>
      <c r="O417" s="13" t="s">
        <v>12</v>
      </c>
      <c r="P417" s="13" t="s">
        <v>1106</v>
      </c>
    </row>
    <row r="418" spans="1:16" x14ac:dyDescent="0.3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  <c r="M418" s="13">
        <v>1963</v>
      </c>
      <c r="O418" s="13" t="s">
        <v>12</v>
      </c>
      <c r="P418" s="13" t="s">
        <v>1108</v>
      </c>
    </row>
    <row r="419" spans="1:16" x14ac:dyDescent="0.3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  <c r="M419" s="13">
        <v>1963</v>
      </c>
      <c r="O419" s="13" t="s">
        <v>12</v>
      </c>
      <c r="P419" s="13" t="s">
        <v>353</v>
      </c>
    </row>
    <row r="420" spans="1:16" x14ac:dyDescent="0.3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  <c r="M420" s="13">
        <v>1963</v>
      </c>
      <c r="O420" s="13" t="s">
        <v>12</v>
      </c>
      <c r="P420" s="13" t="s">
        <v>1111</v>
      </c>
    </row>
    <row r="421" spans="1:16" x14ac:dyDescent="0.3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  <c r="M421" s="13">
        <v>1963</v>
      </c>
      <c r="O421" s="13" t="s">
        <v>12</v>
      </c>
      <c r="P421" s="13" t="s">
        <v>1113</v>
      </c>
    </row>
    <row r="422" spans="1:16" x14ac:dyDescent="0.3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  <c r="M422" s="13">
        <v>1963</v>
      </c>
      <c r="O422" s="13" t="s">
        <v>12</v>
      </c>
      <c r="P422" s="13" t="s">
        <v>1115</v>
      </c>
    </row>
    <row r="423" spans="1:16" x14ac:dyDescent="0.3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  <c r="M423" s="13">
        <v>1963</v>
      </c>
      <c r="O423" s="13" t="s">
        <v>12</v>
      </c>
      <c r="P423" s="13" t="s">
        <v>1117</v>
      </c>
    </row>
    <row r="424" spans="1:16" x14ac:dyDescent="0.3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  <c r="M424" s="13">
        <v>1963</v>
      </c>
      <c r="O424" s="13" t="s">
        <v>12</v>
      </c>
      <c r="P424" s="13" t="s">
        <v>1120</v>
      </c>
    </row>
    <row r="425" spans="1:16" x14ac:dyDescent="0.3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  <c r="M425" s="13">
        <v>1963</v>
      </c>
      <c r="O425" s="13" t="s">
        <v>12</v>
      </c>
      <c r="P425" s="13" t="s">
        <v>1123</v>
      </c>
    </row>
    <row r="426" spans="1:16" x14ac:dyDescent="0.3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  <c r="M426" s="13">
        <v>1963</v>
      </c>
      <c r="O426" s="13" t="s">
        <v>12</v>
      </c>
      <c r="P426" s="13" t="s">
        <v>1126</v>
      </c>
    </row>
    <row r="427" spans="1:16" x14ac:dyDescent="0.3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  <c r="M427" s="13">
        <v>1963</v>
      </c>
      <c r="O427" s="13" t="s">
        <v>12</v>
      </c>
      <c r="P427" s="13" t="s">
        <v>1129</v>
      </c>
    </row>
    <row r="428" spans="1:16" x14ac:dyDescent="0.3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  <c r="M428" s="13">
        <v>1964</v>
      </c>
      <c r="O428" s="13" t="s">
        <v>12</v>
      </c>
      <c r="P428" s="13" t="s">
        <v>1132</v>
      </c>
    </row>
    <row r="429" spans="1:16" x14ac:dyDescent="0.3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  <c r="M429" s="13">
        <v>1964</v>
      </c>
      <c r="O429" s="13" t="s">
        <v>12</v>
      </c>
      <c r="P429" s="13" t="s">
        <v>1135</v>
      </c>
    </row>
    <row r="430" spans="1:16" x14ac:dyDescent="0.3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  <c r="M430" s="13">
        <v>1964</v>
      </c>
      <c r="O430" s="13" t="s">
        <v>12</v>
      </c>
      <c r="P430" s="13" t="s">
        <v>563</v>
      </c>
    </row>
    <row r="431" spans="1:16" x14ac:dyDescent="0.3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  <c r="M431" s="13">
        <v>1964</v>
      </c>
      <c r="O431" s="13" t="s">
        <v>12</v>
      </c>
      <c r="P431" s="13" t="s">
        <v>1139</v>
      </c>
    </row>
    <row r="432" spans="1:16" x14ac:dyDescent="0.3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  <c r="M432" s="13">
        <v>1964</v>
      </c>
      <c r="O432" s="13" t="s">
        <v>12</v>
      </c>
      <c r="P432" s="13" t="s">
        <v>1142</v>
      </c>
    </row>
    <row r="433" spans="1:16" x14ac:dyDescent="0.3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  <c r="M433" s="13">
        <v>1964</v>
      </c>
      <c r="O433" s="13" t="s">
        <v>12</v>
      </c>
      <c r="P433" s="13" t="s">
        <v>977</v>
      </c>
    </row>
    <row r="434" spans="1:16" x14ac:dyDescent="0.3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  <c r="M434" s="13">
        <v>1964</v>
      </c>
      <c r="O434" s="13" t="s">
        <v>12</v>
      </c>
      <c r="P434" s="13" t="s">
        <v>1145</v>
      </c>
    </row>
    <row r="435" spans="1:16" x14ac:dyDescent="0.3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  <c r="M435" s="13">
        <v>1964</v>
      </c>
      <c r="O435" s="13" t="s">
        <v>12</v>
      </c>
      <c r="P435" s="13" t="s">
        <v>1147</v>
      </c>
    </row>
    <row r="436" spans="1:16" x14ac:dyDescent="0.3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  <c r="M436" s="13">
        <v>1964</v>
      </c>
      <c r="O436" s="13" t="s">
        <v>12</v>
      </c>
      <c r="P436" s="13" t="s">
        <v>1150</v>
      </c>
    </row>
    <row r="437" spans="1:16" x14ac:dyDescent="0.3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  <c r="M437" s="13">
        <v>1964</v>
      </c>
      <c r="O437" s="13" t="s">
        <v>12</v>
      </c>
      <c r="P437" s="13" t="s">
        <v>1153</v>
      </c>
    </row>
    <row r="438" spans="1:16" x14ac:dyDescent="0.3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  <c r="M438" s="13">
        <v>1964</v>
      </c>
      <c r="O438" s="13" t="s">
        <v>12</v>
      </c>
      <c r="P438" s="13" t="s">
        <v>1156</v>
      </c>
    </row>
    <row r="439" spans="1:16" x14ac:dyDescent="0.3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  <c r="M439" s="13">
        <v>1964</v>
      </c>
      <c r="O439" s="13" t="s">
        <v>12</v>
      </c>
      <c r="P439" s="13" t="s">
        <v>1159</v>
      </c>
    </row>
    <row r="440" spans="1:16" x14ac:dyDescent="0.3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  <c r="M440" s="13">
        <v>1964</v>
      </c>
      <c r="O440" s="13" t="s">
        <v>12</v>
      </c>
      <c r="P440" s="13" t="s">
        <v>1162</v>
      </c>
    </row>
    <row r="441" spans="1:16" x14ac:dyDescent="0.3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  <c r="M441" s="13">
        <v>1964</v>
      </c>
      <c r="O441" s="13" t="s">
        <v>12</v>
      </c>
      <c r="P441" s="13" t="s">
        <v>1165</v>
      </c>
    </row>
    <row r="442" spans="1:16" x14ac:dyDescent="0.3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  <c r="M442" s="13">
        <v>1964</v>
      </c>
      <c r="O442" s="13" t="s">
        <v>12</v>
      </c>
      <c r="P442" s="13" t="s">
        <v>1168</v>
      </c>
    </row>
    <row r="443" spans="1:16" x14ac:dyDescent="0.3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  <c r="M443" s="13">
        <v>1964</v>
      </c>
      <c r="O443" s="13" t="s">
        <v>12</v>
      </c>
      <c r="P443" s="13" t="s">
        <v>1170</v>
      </c>
    </row>
    <row r="444" spans="1:16" x14ac:dyDescent="0.3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  <c r="M444" s="13">
        <v>1964</v>
      </c>
      <c r="O444" s="13" t="s">
        <v>12</v>
      </c>
      <c r="P444" s="13" t="s">
        <v>1172</v>
      </c>
    </row>
    <row r="445" spans="1:16" x14ac:dyDescent="0.3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  <c r="M445" s="13">
        <v>1964</v>
      </c>
      <c r="O445" s="13" t="s">
        <v>12</v>
      </c>
      <c r="P445" s="13" t="s">
        <v>1175</v>
      </c>
    </row>
    <row r="446" spans="1:16" x14ac:dyDescent="0.3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  <c r="M446" s="13">
        <v>1964</v>
      </c>
      <c r="O446" s="13" t="s">
        <v>12</v>
      </c>
      <c r="P446" s="13" t="s">
        <v>780</v>
      </c>
    </row>
    <row r="447" spans="1:16" x14ac:dyDescent="0.3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  <c r="M447" s="13">
        <v>1964</v>
      </c>
      <c r="O447" s="13" t="s">
        <v>12</v>
      </c>
      <c r="P447" s="13" t="s">
        <v>686</v>
      </c>
    </row>
    <row r="448" spans="1:16" x14ac:dyDescent="0.3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  <c r="M448" s="13">
        <v>1964</v>
      </c>
      <c r="O448" s="13" t="s">
        <v>12</v>
      </c>
      <c r="P448" s="13" t="s">
        <v>1178</v>
      </c>
    </row>
    <row r="449" spans="1:16" x14ac:dyDescent="0.3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  <c r="M449" s="13">
        <v>1965</v>
      </c>
      <c r="O449" s="13" t="s">
        <v>12</v>
      </c>
      <c r="P449" s="13" t="s">
        <v>1180</v>
      </c>
    </row>
    <row r="450" spans="1:16" x14ac:dyDescent="0.3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  <c r="M450" s="13">
        <v>1965</v>
      </c>
      <c r="O450" s="13" t="s">
        <v>12</v>
      </c>
      <c r="P450" s="13" t="s">
        <v>1182</v>
      </c>
    </row>
    <row r="451" spans="1:16" x14ac:dyDescent="0.3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  <c r="M451" s="13">
        <v>1965</v>
      </c>
      <c r="O451" s="13" t="s">
        <v>12</v>
      </c>
      <c r="P451" s="13" t="s">
        <v>1185</v>
      </c>
    </row>
    <row r="452" spans="1:16" x14ac:dyDescent="0.3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  <c r="M452" s="13">
        <v>1965</v>
      </c>
      <c r="O452" s="13" t="s">
        <v>12</v>
      </c>
      <c r="P452" s="13" t="s">
        <v>1188</v>
      </c>
    </row>
    <row r="453" spans="1:16" x14ac:dyDescent="0.3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  <c r="M453" s="13">
        <v>1965</v>
      </c>
      <c r="O453" s="13" t="s">
        <v>12</v>
      </c>
      <c r="P453" s="13" t="s">
        <v>1191</v>
      </c>
    </row>
    <row r="454" spans="1:16" x14ac:dyDescent="0.3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  <c r="M454" s="13">
        <v>1965</v>
      </c>
      <c r="O454" s="13" t="s">
        <v>12</v>
      </c>
      <c r="P454" s="13" t="s">
        <v>1194</v>
      </c>
    </row>
    <row r="455" spans="1:16" x14ac:dyDescent="0.3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  <c r="M455" s="13">
        <v>1965</v>
      </c>
      <c r="O455" s="13" t="s">
        <v>12</v>
      </c>
      <c r="P455" s="13" t="s">
        <v>1197</v>
      </c>
    </row>
    <row r="456" spans="1:16" x14ac:dyDescent="0.3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  <c r="M456" s="13">
        <v>1965</v>
      </c>
      <c r="O456" s="13" t="s">
        <v>12</v>
      </c>
      <c r="P456" s="13" t="s">
        <v>1200</v>
      </c>
    </row>
    <row r="457" spans="1:16" x14ac:dyDescent="0.3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  <c r="M457" s="13">
        <v>1965</v>
      </c>
      <c r="O457" s="13" t="s">
        <v>12</v>
      </c>
      <c r="P457" s="13" t="s">
        <v>1203</v>
      </c>
    </row>
    <row r="458" spans="1:16" x14ac:dyDescent="0.3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  <c r="M458" s="13">
        <v>1965</v>
      </c>
      <c r="O458" s="13" t="s">
        <v>12</v>
      </c>
      <c r="P458" s="13" t="s">
        <v>1205</v>
      </c>
    </row>
    <row r="459" spans="1:16" x14ac:dyDescent="0.3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  <c r="M459" s="13">
        <v>1965</v>
      </c>
      <c r="O459" s="13" t="s">
        <v>12</v>
      </c>
      <c r="P459" s="13" t="s">
        <v>1208</v>
      </c>
    </row>
    <row r="460" spans="1:16" x14ac:dyDescent="0.3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  <c r="M460" s="13">
        <v>1965</v>
      </c>
      <c r="O460" s="13" t="s">
        <v>12</v>
      </c>
      <c r="P460" s="13" t="s">
        <v>1211</v>
      </c>
    </row>
    <row r="461" spans="1:16" x14ac:dyDescent="0.3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  <c r="M461" s="13">
        <v>1965</v>
      </c>
      <c r="O461" s="13" t="s">
        <v>12</v>
      </c>
      <c r="P461" s="13" t="s">
        <v>1213</v>
      </c>
    </row>
    <row r="462" spans="1:16" x14ac:dyDescent="0.3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  <c r="M462" s="13">
        <v>1965</v>
      </c>
      <c r="O462" s="13" t="s">
        <v>12</v>
      </c>
      <c r="P462" s="13" t="s">
        <v>164</v>
      </c>
    </row>
    <row r="463" spans="1:16" x14ac:dyDescent="0.3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  <c r="M463" s="13">
        <v>1965</v>
      </c>
      <c r="O463" s="13" t="s">
        <v>12</v>
      </c>
      <c r="P463" s="13" t="s">
        <v>1216</v>
      </c>
    </row>
    <row r="464" spans="1:16" x14ac:dyDescent="0.3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  <c r="M464" s="13">
        <v>1965</v>
      </c>
      <c r="O464" s="13" t="s">
        <v>12</v>
      </c>
      <c r="P464" s="13" t="s">
        <v>944</v>
      </c>
    </row>
    <row r="465" spans="1:16" x14ac:dyDescent="0.3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  <c r="M465" s="13">
        <v>1965</v>
      </c>
      <c r="O465" s="13" t="s">
        <v>12</v>
      </c>
      <c r="P465" s="13" t="s">
        <v>1220</v>
      </c>
    </row>
    <row r="466" spans="1:16" x14ac:dyDescent="0.3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  <c r="M466" s="13">
        <v>1965</v>
      </c>
      <c r="O466" s="13" t="s">
        <v>12</v>
      </c>
      <c r="P466" s="13" t="s">
        <v>1221</v>
      </c>
    </row>
    <row r="467" spans="1:16" x14ac:dyDescent="0.3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  <c r="M467" s="13">
        <v>1965</v>
      </c>
      <c r="O467" s="13" t="s">
        <v>12</v>
      </c>
      <c r="P467" s="13" t="s">
        <v>1223</v>
      </c>
    </row>
    <row r="468" spans="1:16" x14ac:dyDescent="0.3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  <c r="M468" s="13">
        <v>1965</v>
      </c>
      <c r="O468" s="13" t="s">
        <v>12</v>
      </c>
      <c r="P468" s="13" t="s">
        <v>1226</v>
      </c>
    </row>
    <row r="469" spans="1:16" x14ac:dyDescent="0.3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  <c r="M469" s="13">
        <v>1966</v>
      </c>
      <c r="O469" s="13" t="s">
        <v>12</v>
      </c>
      <c r="P469" s="13" t="s">
        <v>581</v>
      </c>
    </row>
    <row r="470" spans="1:16" x14ac:dyDescent="0.3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  <c r="M470" s="13">
        <v>1966</v>
      </c>
      <c r="O470" s="13" t="s">
        <v>12</v>
      </c>
      <c r="P470" s="13" t="s">
        <v>1230</v>
      </c>
    </row>
    <row r="471" spans="1:16" x14ac:dyDescent="0.3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  <c r="M471" s="13">
        <v>1966</v>
      </c>
      <c r="O471" s="13" t="s">
        <v>12</v>
      </c>
      <c r="P471" s="13" t="s">
        <v>1232</v>
      </c>
    </row>
    <row r="472" spans="1:16" x14ac:dyDescent="0.3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  <c r="M472" s="13">
        <v>1966</v>
      </c>
      <c r="O472" s="13" t="s">
        <v>12</v>
      </c>
      <c r="P472" s="13" t="s">
        <v>1234</v>
      </c>
    </row>
    <row r="473" spans="1:16" x14ac:dyDescent="0.3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  <c r="M473" s="13">
        <v>1966</v>
      </c>
      <c r="O473" s="13" t="s">
        <v>12</v>
      </c>
      <c r="P473" s="13" t="s">
        <v>1236</v>
      </c>
    </row>
    <row r="474" spans="1:16" x14ac:dyDescent="0.3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  <c r="M474" s="13">
        <v>1966</v>
      </c>
      <c r="O474" s="13" t="s">
        <v>12</v>
      </c>
      <c r="P474" s="13" t="s">
        <v>743</v>
      </c>
    </row>
    <row r="475" spans="1:16" x14ac:dyDescent="0.3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  <c r="M475" s="13">
        <v>1966</v>
      </c>
      <c r="O475" s="13" t="s">
        <v>12</v>
      </c>
      <c r="P475" s="13" t="s">
        <v>1239</v>
      </c>
    </row>
    <row r="476" spans="1:16" x14ac:dyDescent="0.3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  <c r="M476" s="13">
        <v>1966</v>
      </c>
      <c r="O476" s="13" t="s">
        <v>12</v>
      </c>
      <c r="P476" s="13" t="s">
        <v>806</v>
      </c>
    </row>
    <row r="477" spans="1:16" x14ac:dyDescent="0.3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  <c r="M477" s="13">
        <v>1966</v>
      </c>
      <c r="O477" s="13" t="s">
        <v>12</v>
      </c>
      <c r="P477" s="13" t="s">
        <v>1242</v>
      </c>
    </row>
    <row r="478" spans="1:16" x14ac:dyDescent="0.3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  <c r="M478" s="13">
        <v>1966</v>
      </c>
      <c r="O478" s="13" t="s">
        <v>12</v>
      </c>
      <c r="P478" s="13" t="s">
        <v>1244</v>
      </c>
    </row>
    <row r="479" spans="1:16" x14ac:dyDescent="0.3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  <c r="M479" s="13">
        <v>1966</v>
      </c>
      <c r="O479" s="13" t="s">
        <v>12</v>
      </c>
      <c r="P479" s="13" t="s">
        <v>1247</v>
      </c>
    </row>
    <row r="480" spans="1:16" x14ac:dyDescent="0.3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  <c r="M480" s="13">
        <v>1966</v>
      </c>
      <c r="O480" s="13" t="s">
        <v>12</v>
      </c>
      <c r="P480" s="13" t="s">
        <v>1250</v>
      </c>
    </row>
    <row r="481" spans="1:16" x14ac:dyDescent="0.3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  <c r="M481" s="13">
        <v>1966</v>
      </c>
      <c r="O481" s="13" t="s">
        <v>12</v>
      </c>
      <c r="P481" s="13" t="s">
        <v>1253</v>
      </c>
    </row>
    <row r="482" spans="1:16" x14ac:dyDescent="0.3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  <c r="M482" s="13">
        <v>1966</v>
      </c>
      <c r="O482" s="13" t="s">
        <v>12</v>
      </c>
      <c r="P482" s="13" t="s">
        <v>1256</v>
      </c>
    </row>
    <row r="483" spans="1:16" x14ac:dyDescent="0.3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  <c r="M483" s="13">
        <v>1966</v>
      </c>
      <c r="O483" s="13" t="s">
        <v>12</v>
      </c>
      <c r="P483" s="13" t="s">
        <v>1258</v>
      </c>
    </row>
    <row r="484" spans="1:16" x14ac:dyDescent="0.3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  <c r="M484" s="13">
        <v>1966</v>
      </c>
      <c r="O484" s="13" t="s">
        <v>12</v>
      </c>
      <c r="P484" s="13" t="s">
        <v>1261</v>
      </c>
    </row>
    <row r="485" spans="1:16" x14ac:dyDescent="0.3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  <c r="M485" s="13">
        <v>1966</v>
      </c>
      <c r="O485" s="13" t="s">
        <v>12</v>
      </c>
      <c r="P485" s="13" t="s">
        <v>1263</v>
      </c>
    </row>
    <row r="486" spans="1:16" x14ac:dyDescent="0.3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  <c r="M486" s="13">
        <v>1967</v>
      </c>
      <c r="O486" s="13" t="s">
        <v>12</v>
      </c>
      <c r="P486" s="13" t="s">
        <v>1265</v>
      </c>
    </row>
    <row r="487" spans="1:16" x14ac:dyDescent="0.3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  <c r="M487" s="13">
        <v>1967</v>
      </c>
      <c r="O487" s="13" t="s">
        <v>12</v>
      </c>
      <c r="P487" s="13" t="s">
        <v>1268</v>
      </c>
    </row>
    <row r="488" spans="1:16" x14ac:dyDescent="0.3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  <c r="M488" s="13">
        <v>1967</v>
      </c>
      <c r="O488" s="13" t="s">
        <v>12</v>
      </c>
      <c r="P488" s="13" t="s">
        <v>1270</v>
      </c>
    </row>
    <row r="489" spans="1:16" x14ac:dyDescent="0.3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  <c r="M489" s="13">
        <v>1967</v>
      </c>
      <c r="O489" s="13" t="s">
        <v>12</v>
      </c>
      <c r="P489" s="13" t="s">
        <v>1272</v>
      </c>
    </row>
    <row r="490" spans="1:16" x14ac:dyDescent="0.3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  <c r="M490" s="13">
        <v>1967</v>
      </c>
      <c r="O490" s="13" t="s">
        <v>12</v>
      </c>
      <c r="P490" s="13" t="s">
        <v>1274</v>
      </c>
    </row>
    <row r="491" spans="1:16" x14ac:dyDescent="0.3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  <c r="M491" s="13">
        <v>1967</v>
      </c>
      <c r="O491" s="13" t="s">
        <v>12</v>
      </c>
      <c r="P491" s="13" t="s">
        <v>1277</v>
      </c>
    </row>
    <row r="492" spans="1:16" x14ac:dyDescent="0.3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  <c r="M492" s="13">
        <v>1967</v>
      </c>
      <c r="O492" s="13" t="s">
        <v>12</v>
      </c>
      <c r="P492" s="13" t="s">
        <v>1279</v>
      </c>
    </row>
    <row r="493" spans="1:16" x14ac:dyDescent="0.3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  <c r="M493" s="13">
        <v>1967</v>
      </c>
      <c r="O493" s="13" t="s">
        <v>12</v>
      </c>
      <c r="P493" s="13" t="s">
        <v>154</v>
      </c>
    </row>
    <row r="494" spans="1:16" x14ac:dyDescent="0.3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  <c r="M494" s="13">
        <v>1967</v>
      </c>
      <c r="O494" s="13" t="s">
        <v>12</v>
      </c>
      <c r="P494" s="13" t="s">
        <v>1282</v>
      </c>
    </row>
    <row r="495" spans="1:16" x14ac:dyDescent="0.3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  <c r="M495" s="13">
        <v>1967</v>
      </c>
      <c r="O495" s="13" t="s">
        <v>12</v>
      </c>
      <c r="P495" s="13" t="s">
        <v>847</v>
      </c>
    </row>
    <row r="496" spans="1:16" x14ac:dyDescent="0.3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  <c r="M496" s="13">
        <v>1967</v>
      </c>
      <c r="O496" s="13" t="s">
        <v>12</v>
      </c>
      <c r="P496" s="13" t="s">
        <v>82</v>
      </c>
    </row>
    <row r="497" spans="1:16" x14ac:dyDescent="0.3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  <c r="M497" s="13">
        <v>1967</v>
      </c>
      <c r="O497" s="13" t="s">
        <v>12</v>
      </c>
      <c r="P497" s="13" t="s">
        <v>1285</v>
      </c>
    </row>
    <row r="498" spans="1:16" x14ac:dyDescent="0.3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  <c r="M498" s="13">
        <v>1967</v>
      </c>
      <c r="O498" s="13" t="s">
        <v>12</v>
      </c>
      <c r="P498" s="13" t="s">
        <v>1287</v>
      </c>
    </row>
    <row r="499" spans="1:16" x14ac:dyDescent="0.3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  <c r="M499" s="13">
        <v>1967</v>
      </c>
      <c r="O499" s="13" t="s">
        <v>12</v>
      </c>
      <c r="P499" s="13" t="s">
        <v>1289</v>
      </c>
    </row>
    <row r="500" spans="1:16" x14ac:dyDescent="0.3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  <c r="M500" s="13">
        <v>1967</v>
      </c>
      <c r="O500" s="13" t="s">
        <v>12</v>
      </c>
      <c r="P500" s="13" t="s">
        <v>1290</v>
      </c>
    </row>
    <row r="501" spans="1:16" x14ac:dyDescent="0.3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  <c r="M501" s="13">
        <v>1967</v>
      </c>
      <c r="O501" s="13" t="s">
        <v>12</v>
      </c>
      <c r="P501" s="13" t="s">
        <v>1292</v>
      </c>
    </row>
    <row r="502" spans="1:16" x14ac:dyDescent="0.3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  <c r="M502" s="13">
        <v>1967</v>
      </c>
      <c r="O502" s="13" t="s">
        <v>12</v>
      </c>
      <c r="P502" s="13" t="s">
        <v>1294</v>
      </c>
    </row>
    <row r="503" spans="1:16" x14ac:dyDescent="0.3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  <c r="M503" s="13">
        <v>1967</v>
      </c>
      <c r="O503" s="13" t="s">
        <v>12</v>
      </c>
      <c r="P503" s="13" t="s">
        <v>1295</v>
      </c>
    </row>
    <row r="504" spans="1:16" x14ac:dyDescent="0.3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  <c r="M504" s="13">
        <v>1967</v>
      </c>
      <c r="O504" s="13" t="s">
        <v>12</v>
      </c>
      <c r="P504" s="13" t="s">
        <v>100</v>
      </c>
    </row>
    <row r="505" spans="1:16" x14ac:dyDescent="0.3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  <c r="M505" s="13">
        <v>1967</v>
      </c>
      <c r="O505" s="13" t="s">
        <v>12</v>
      </c>
      <c r="P505" s="13" t="s">
        <v>1298</v>
      </c>
    </row>
    <row r="506" spans="1:16" x14ac:dyDescent="0.3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  <c r="M506" s="13">
        <v>1967</v>
      </c>
      <c r="O506" s="13" t="s">
        <v>12</v>
      </c>
      <c r="P506" s="13" t="s">
        <v>1301</v>
      </c>
    </row>
    <row r="507" spans="1:16" x14ac:dyDescent="0.3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  <c r="M507" s="13">
        <v>1967</v>
      </c>
      <c r="O507" s="13" t="s">
        <v>12</v>
      </c>
      <c r="P507" s="13" t="s">
        <v>1303</v>
      </c>
    </row>
    <row r="508" spans="1:16" x14ac:dyDescent="0.3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  <c r="M508" s="13">
        <v>1967</v>
      </c>
      <c r="O508" s="13" t="s">
        <v>12</v>
      </c>
      <c r="P508" s="13" t="s">
        <v>1304</v>
      </c>
    </row>
    <row r="509" spans="1:16" x14ac:dyDescent="0.3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  <c r="M509" s="13">
        <v>1968</v>
      </c>
      <c r="O509" s="13" t="s">
        <v>12</v>
      </c>
      <c r="P509" s="13" t="s">
        <v>540</v>
      </c>
    </row>
    <row r="510" spans="1:16" x14ac:dyDescent="0.3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  <c r="M510" s="13">
        <v>1968</v>
      </c>
      <c r="O510" s="13" t="s">
        <v>12</v>
      </c>
      <c r="P510" s="13" t="s">
        <v>1307</v>
      </c>
    </row>
    <row r="511" spans="1:16" x14ac:dyDescent="0.3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  <c r="M511" s="13">
        <v>1968</v>
      </c>
      <c r="O511" s="13" t="s">
        <v>12</v>
      </c>
      <c r="P511" s="13" t="s">
        <v>366</v>
      </c>
    </row>
    <row r="512" spans="1:16" x14ac:dyDescent="0.3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  <c r="M512" s="13">
        <v>1968</v>
      </c>
      <c r="O512" s="13" t="s">
        <v>12</v>
      </c>
      <c r="P512" s="13" t="s">
        <v>1310</v>
      </c>
    </row>
    <row r="513" spans="1:16" x14ac:dyDescent="0.3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  <c r="M513" s="13">
        <v>1968</v>
      </c>
      <c r="O513" s="13" t="s">
        <v>12</v>
      </c>
      <c r="P513" s="13" t="s">
        <v>1034</v>
      </c>
    </row>
    <row r="514" spans="1:16" x14ac:dyDescent="0.3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  <c r="M514" s="13">
        <v>1968</v>
      </c>
      <c r="O514" s="13" t="s">
        <v>12</v>
      </c>
      <c r="P514" s="13" t="s">
        <v>1313</v>
      </c>
    </row>
    <row r="515" spans="1:16" x14ac:dyDescent="0.3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  <c r="M515" s="13">
        <v>1968</v>
      </c>
      <c r="O515" s="13" t="s">
        <v>12</v>
      </c>
      <c r="P515" s="13" t="s">
        <v>82</v>
      </c>
    </row>
    <row r="516" spans="1:16" x14ac:dyDescent="0.3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  <c r="M516" s="13">
        <v>1968</v>
      </c>
      <c r="O516" s="13" t="s">
        <v>12</v>
      </c>
      <c r="P516" s="13" t="s">
        <v>1316</v>
      </c>
    </row>
    <row r="517" spans="1:16" x14ac:dyDescent="0.3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  <c r="M517" s="13">
        <v>1968</v>
      </c>
      <c r="O517" s="13" t="s">
        <v>12</v>
      </c>
      <c r="P517" s="13" t="s">
        <v>1319</v>
      </c>
    </row>
    <row r="518" spans="1:16" x14ac:dyDescent="0.3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  <c r="M518" s="13">
        <v>1968</v>
      </c>
      <c r="O518" s="13" t="s">
        <v>12</v>
      </c>
      <c r="P518" s="13" t="s">
        <v>1321</v>
      </c>
    </row>
    <row r="519" spans="1:16" x14ac:dyDescent="0.3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  <c r="M519" s="13">
        <v>1968</v>
      </c>
      <c r="O519" s="13" t="s">
        <v>12</v>
      </c>
      <c r="P519" s="13" t="s">
        <v>1324</v>
      </c>
    </row>
    <row r="520" spans="1:16" x14ac:dyDescent="0.3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  <c r="M520" s="13">
        <v>1968</v>
      </c>
      <c r="O520" s="13" t="s">
        <v>12</v>
      </c>
      <c r="P520" s="13" t="s">
        <v>925</v>
      </c>
    </row>
    <row r="521" spans="1:16" x14ac:dyDescent="0.3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  <c r="M521" s="13">
        <v>1968</v>
      </c>
      <c r="O521" s="13" t="s">
        <v>12</v>
      </c>
      <c r="P521" s="13" t="s">
        <v>1326</v>
      </c>
    </row>
    <row r="522" spans="1:16" x14ac:dyDescent="0.3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  <c r="M522" s="13">
        <v>1968</v>
      </c>
      <c r="O522" s="13" t="s">
        <v>12</v>
      </c>
      <c r="P522" s="13" t="s">
        <v>1329</v>
      </c>
    </row>
    <row r="523" spans="1:16" x14ac:dyDescent="0.3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  <c r="M523" s="13">
        <v>1968</v>
      </c>
      <c r="O523" s="13" t="s">
        <v>12</v>
      </c>
      <c r="P523" s="13" t="s">
        <v>1331</v>
      </c>
    </row>
    <row r="524" spans="1:16" x14ac:dyDescent="0.3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  <c r="M524" s="13">
        <v>1968</v>
      </c>
      <c r="O524" s="13" t="s">
        <v>12</v>
      </c>
      <c r="P524" s="13" t="s">
        <v>1333</v>
      </c>
    </row>
    <row r="525" spans="1:16" x14ac:dyDescent="0.3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  <c r="M525" s="13">
        <v>1968</v>
      </c>
      <c r="O525" s="13" t="s">
        <v>12</v>
      </c>
      <c r="P525" s="13" t="s">
        <v>1336</v>
      </c>
    </row>
    <row r="526" spans="1:16" x14ac:dyDescent="0.3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  <c r="M526" s="13">
        <v>1968</v>
      </c>
      <c r="O526" s="13" t="s">
        <v>12</v>
      </c>
      <c r="P526" s="13" t="s">
        <v>1340</v>
      </c>
    </row>
    <row r="527" spans="1:16" x14ac:dyDescent="0.3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  <c r="M527" s="13">
        <v>1968</v>
      </c>
      <c r="O527" s="13" t="s">
        <v>12</v>
      </c>
      <c r="P527" s="13" t="s">
        <v>1343</v>
      </c>
    </row>
    <row r="528" spans="1:16" x14ac:dyDescent="0.3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  <c r="M528" s="13">
        <v>1968</v>
      </c>
      <c r="O528" s="13" t="s">
        <v>12</v>
      </c>
      <c r="P528" s="13" t="s">
        <v>1221</v>
      </c>
    </row>
    <row r="529" spans="1:16" x14ac:dyDescent="0.3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  <c r="M529" s="13">
        <v>1968</v>
      </c>
      <c r="O529" s="13" t="s">
        <v>12</v>
      </c>
      <c r="P529" s="13" t="s">
        <v>1346</v>
      </c>
    </row>
    <row r="530" spans="1:16" x14ac:dyDescent="0.3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  <c r="M530" s="13">
        <v>1968</v>
      </c>
      <c r="O530" s="13" t="s">
        <v>12</v>
      </c>
      <c r="P530" s="13" t="s">
        <v>1348</v>
      </c>
    </row>
    <row r="531" spans="1:16" x14ac:dyDescent="0.3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  <c r="M531" s="13">
        <v>1969</v>
      </c>
      <c r="O531" s="13" t="s">
        <v>12</v>
      </c>
      <c r="P531" s="13" t="s">
        <v>1350</v>
      </c>
    </row>
    <row r="532" spans="1:16" x14ac:dyDescent="0.3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  <c r="M532" s="13">
        <v>1969</v>
      </c>
      <c r="O532" s="13" t="s">
        <v>12</v>
      </c>
      <c r="P532" s="13" t="s">
        <v>1352</v>
      </c>
    </row>
    <row r="533" spans="1:16" x14ac:dyDescent="0.3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  <c r="M533" s="13">
        <v>1969</v>
      </c>
      <c r="O533" s="13" t="s">
        <v>12</v>
      </c>
      <c r="P533" s="13" t="s">
        <v>729</v>
      </c>
    </row>
    <row r="534" spans="1:16" x14ac:dyDescent="0.3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  <c r="M534" s="13">
        <v>1969</v>
      </c>
      <c r="O534" s="13" t="s">
        <v>12</v>
      </c>
      <c r="P534" s="13" t="s">
        <v>1355</v>
      </c>
    </row>
    <row r="535" spans="1:16" x14ac:dyDescent="0.3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  <c r="M535" s="13">
        <v>1969</v>
      </c>
      <c r="O535" s="13" t="s">
        <v>12</v>
      </c>
      <c r="P535" s="13" t="s">
        <v>1357</v>
      </c>
    </row>
    <row r="536" spans="1:16" x14ac:dyDescent="0.3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  <c r="M536" s="13">
        <v>1969</v>
      </c>
      <c r="O536" s="13" t="s">
        <v>12</v>
      </c>
      <c r="P536" s="13" t="s">
        <v>1285</v>
      </c>
    </row>
    <row r="537" spans="1:16" x14ac:dyDescent="0.3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  <c r="M537" s="13">
        <v>1969</v>
      </c>
      <c r="O537" s="13" t="s">
        <v>12</v>
      </c>
      <c r="P537" s="13" t="s">
        <v>1359</v>
      </c>
    </row>
    <row r="538" spans="1:16" x14ac:dyDescent="0.3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  <c r="M538" s="13">
        <v>1969</v>
      </c>
      <c r="O538" s="13" t="s">
        <v>12</v>
      </c>
      <c r="P538" s="13" t="s">
        <v>366</v>
      </c>
    </row>
    <row r="539" spans="1:16" x14ac:dyDescent="0.3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  <c r="M539" s="13">
        <v>1969</v>
      </c>
      <c r="O539" s="13" t="s">
        <v>12</v>
      </c>
      <c r="P539" s="13" t="s">
        <v>1363</v>
      </c>
    </row>
    <row r="540" spans="1:16" x14ac:dyDescent="0.3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  <c r="M540" s="13">
        <v>1969</v>
      </c>
      <c r="O540" s="13" t="s">
        <v>12</v>
      </c>
      <c r="P540" s="13" t="s">
        <v>1366</v>
      </c>
    </row>
    <row r="541" spans="1:16" x14ac:dyDescent="0.3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  <c r="M541" s="13">
        <v>1969</v>
      </c>
      <c r="O541" s="13" t="s">
        <v>12</v>
      </c>
      <c r="P541" s="13" t="s">
        <v>1369</v>
      </c>
    </row>
    <row r="542" spans="1:16" x14ac:dyDescent="0.3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  <c r="M542" s="13">
        <v>1969</v>
      </c>
      <c r="O542" s="13" t="s">
        <v>12</v>
      </c>
      <c r="P542" s="13" t="s">
        <v>1371</v>
      </c>
    </row>
    <row r="543" spans="1:16" x14ac:dyDescent="0.3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  <c r="M543" s="13">
        <v>1969</v>
      </c>
      <c r="O543" s="13" t="s">
        <v>12</v>
      </c>
      <c r="P543" s="13" t="s">
        <v>1373</v>
      </c>
    </row>
    <row r="544" spans="1:16" x14ac:dyDescent="0.3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  <c r="M544" s="13">
        <v>1969</v>
      </c>
      <c r="O544" s="13" t="s">
        <v>12</v>
      </c>
      <c r="P544" s="13" t="s">
        <v>1150</v>
      </c>
    </row>
    <row r="545" spans="1:16" x14ac:dyDescent="0.3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  <c r="M545" s="13">
        <v>1969</v>
      </c>
      <c r="O545" s="13" t="s">
        <v>12</v>
      </c>
      <c r="P545" s="13" t="s">
        <v>1376</v>
      </c>
    </row>
    <row r="546" spans="1:16" x14ac:dyDescent="0.3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  <c r="M546" s="13">
        <v>1969</v>
      </c>
      <c r="O546" s="13" t="s">
        <v>12</v>
      </c>
      <c r="P546" s="13" t="s">
        <v>1379</v>
      </c>
    </row>
    <row r="547" spans="1:16" x14ac:dyDescent="0.3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  <c r="M547" s="13">
        <v>1969</v>
      </c>
      <c r="O547" s="13" t="s">
        <v>12</v>
      </c>
      <c r="P547" s="13" t="s">
        <v>1381</v>
      </c>
    </row>
    <row r="548" spans="1:16" x14ac:dyDescent="0.3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  <c r="M548" s="13">
        <v>1969</v>
      </c>
      <c r="O548" s="13" t="s">
        <v>12</v>
      </c>
      <c r="P548" s="13" t="s">
        <v>164</v>
      </c>
    </row>
    <row r="549" spans="1:16" x14ac:dyDescent="0.3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  <c r="M549" s="13">
        <v>1969</v>
      </c>
      <c r="O549" s="13" t="s">
        <v>12</v>
      </c>
      <c r="P549" s="13" t="s">
        <v>1382</v>
      </c>
    </row>
    <row r="550" spans="1:16" x14ac:dyDescent="0.3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  <c r="M550" s="13">
        <v>1969</v>
      </c>
      <c r="O550" s="13" t="s">
        <v>12</v>
      </c>
      <c r="P550" s="13" t="s">
        <v>1385</v>
      </c>
    </row>
    <row r="551" spans="1:16" x14ac:dyDescent="0.3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  <c r="M551" s="13">
        <v>1969</v>
      </c>
      <c r="O551" s="13" t="s">
        <v>12</v>
      </c>
      <c r="P551" s="13" t="s">
        <v>1387</v>
      </c>
    </row>
    <row r="552" spans="1:16" x14ac:dyDescent="0.3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  <c r="M552" s="13">
        <v>1969</v>
      </c>
      <c r="O552" s="13" t="s">
        <v>12</v>
      </c>
      <c r="P552" s="13" t="s">
        <v>1391</v>
      </c>
    </row>
    <row r="553" spans="1:16" x14ac:dyDescent="0.3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  <c r="M553" s="13">
        <v>1969</v>
      </c>
      <c r="O553" s="13" t="s">
        <v>12</v>
      </c>
      <c r="P553" s="13" t="s">
        <v>1393</v>
      </c>
    </row>
    <row r="554" spans="1:16" x14ac:dyDescent="0.3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  <c r="M554" s="13">
        <v>1970</v>
      </c>
      <c r="O554" s="13" t="s">
        <v>12</v>
      </c>
      <c r="P554" s="13" t="s">
        <v>1396</v>
      </c>
    </row>
    <row r="555" spans="1:16" x14ac:dyDescent="0.3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  <c r="M555" s="13">
        <v>1970</v>
      </c>
      <c r="O555" s="13" t="s">
        <v>12</v>
      </c>
      <c r="P555" s="13" t="s">
        <v>1399</v>
      </c>
    </row>
    <row r="556" spans="1:16" x14ac:dyDescent="0.3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  <c r="M556" s="13">
        <v>1970</v>
      </c>
      <c r="O556" s="13" t="s">
        <v>12</v>
      </c>
      <c r="P556" s="13" t="s">
        <v>1400</v>
      </c>
    </row>
    <row r="557" spans="1:16" x14ac:dyDescent="0.3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  <c r="M557" s="13">
        <v>1970</v>
      </c>
      <c r="O557" s="13" t="s">
        <v>12</v>
      </c>
      <c r="P557" s="13" t="s">
        <v>839</v>
      </c>
    </row>
    <row r="558" spans="1:16" x14ac:dyDescent="0.3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  <c r="M558" s="13">
        <v>1970</v>
      </c>
      <c r="O558" s="13" t="s">
        <v>12</v>
      </c>
      <c r="P558" s="13" t="s">
        <v>1403</v>
      </c>
    </row>
    <row r="559" spans="1:16" x14ac:dyDescent="0.3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  <c r="M559" s="13">
        <v>1970</v>
      </c>
      <c r="O559" s="13" t="s">
        <v>12</v>
      </c>
      <c r="P559" s="13" t="s">
        <v>1406</v>
      </c>
    </row>
    <row r="560" spans="1:16" x14ac:dyDescent="0.3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  <c r="M560" s="13">
        <v>1970</v>
      </c>
      <c r="O560" s="13" t="s">
        <v>12</v>
      </c>
      <c r="P560" s="13" t="s">
        <v>874</v>
      </c>
    </row>
    <row r="561" spans="1:16" x14ac:dyDescent="0.3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  <c r="M561" s="13">
        <v>1970</v>
      </c>
      <c r="O561" s="13" t="s">
        <v>12</v>
      </c>
      <c r="P561" s="13" t="s">
        <v>1408</v>
      </c>
    </row>
    <row r="562" spans="1:16" x14ac:dyDescent="0.3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  <c r="M562" s="13">
        <v>1970</v>
      </c>
      <c r="O562" s="13" t="s">
        <v>12</v>
      </c>
      <c r="P562" s="13" t="s">
        <v>469</v>
      </c>
    </row>
    <row r="563" spans="1:16" x14ac:dyDescent="0.3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  <c r="M563" s="13">
        <v>1970</v>
      </c>
      <c r="O563" s="13" t="s">
        <v>12</v>
      </c>
      <c r="P563" s="13" t="s">
        <v>527</v>
      </c>
    </row>
    <row r="564" spans="1:16" x14ac:dyDescent="0.3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  <c r="M564" s="13">
        <v>1970</v>
      </c>
      <c r="O564" s="13" t="s">
        <v>12</v>
      </c>
      <c r="P564" s="13" t="s">
        <v>1412</v>
      </c>
    </row>
    <row r="565" spans="1:16" x14ac:dyDescent="0.3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  <c r="M565" s="13">
        <v>1970</v>
      </c>
      <c r="O565" s="13" t="s">
        <v>12</v>
      </c>
      <c r="P565" s="13" t="s">
        <v>1415</v>
      </c>
    </row>
    <row r="566" spans="1:16" x14ac:dyDescent="0.3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  <c r="M566" s="13">
        <v>1970</v>
      </c>
      <c r="O566" s="13" t="s">
        <v>12</v>
      </c>
      <c r="P566" s="13" t="s">
        <v>1418</v>
      </c>
    </row>
    <row r="567" spans="1:16" x14ac:dyDescent="0.3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  <c r="M567" s="13">
        <v>1970</v>
      </c>
      <c r="O567" s="13" t="s">
        <v>12</v>
      </c>
      <c r="P567" s="13" t="s">
        <v>1421</v>
      </c>
    </row>
    <row r="568" spans="1:16" x14ac:dyDescent="0.3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  <c r="M568" s="13">
        <v>1970</v>
      </c>
      <c r="O568" s="13" t="s">
        <v>12</v>
      </c>
      <c r="P568" s="13" t="s">
        <v>1422</v>
      </c>
    </row>
    <row r="569" spans="1:16" x14ac:dyDescent="0.3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  <c r="M569" s="13">
        <v>1970</v>
      </c>
      <c r="O569" s="13" t="s">
        <v>12</v>
      </c>
      <c r="P569" s="13" t="s">
        <v>1425</v>
      </c>
    </row>
    <row r="570" spans="1:16" x14ac:dyDescent="0.3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  <c r="M570" s="13">
        <v>1970</v>
      </c>
      <c r="O570" s="13" t="s">
        <v>12</v>
      </c>
      <c r="P570" s="13" t="s">
        <v>1427</v>
      </c>
    </row>
    <row r="571" spans="1:16" x14ac:dyDescent="0.3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  <c r="M571" s="13">
        <v>1970</v>
      </c>
      <c r="O571" s="13" t="s">
        <v>12</v>
      </c>
      <c r="P571" s="13" t="s">
        <v>1428</v>
      </c>
    </row>
    <row r="572" spans="1:16" x14ac:dyDescent="0.3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  <c r="M572" s="13">
        <v>1970</v>
      </c>
      <c r="O572" s="13" t="s">
        <v>12</v>
      </c>
      <c r="P572" s="13" t="s">
        <v>1430</v>
      </c>
    </row>
    <row r="573" spans="1:16" x14ac:dyDescent="0.3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  <c r="M573" s="13">
        <v>1970</v>
      </c>
      <c r="O573" s="13" t="s">
        <v>12</v>
      </c>
      <c r="P573" s="13" t="s">
        <v>1031</v>
      </c>
    </row>
    <row r="574" spans="1:16" x14ac:dyDescent="0.3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  <c r="M574" s="13">
        <v>1970</v>
      </c>
      <c r="O574" s="13" t="s">
        <v>12</v>
      </c>
      <c r="P574" s="13" t="s">
        <v>1434</v>
      </c>
    </row>
    <row r="575" spans="1:16" x14ac:dyDescent="0.3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  <c r="M575" s="13">
        <v>1970</v>
      </c>
      <c r="O575" s="13" t="s">
        <v>12</v>
      </c>
      <c r="P575" s="13" t="s">
        <v>1436</v>
      </c>
    </row>
    <row r="576" spans="1:16" x14ac:dyDescent="0.3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  <c r="M576" s="13">
        <v>1971</v>
      </c>
      <c r="O576" s="13" t="s">
        <v>12</v>
      </c>
      <c r="P576" s="13" t="s">
        <v>1439</v>
      </c>
    </row>
    <row r="577" spans="1:16" x14ac:dyDescent="0.3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  <c r="M577" s="13">
        <v>1971</v>
      </c>
      <c r="O577" s="13" t="s">
        <v>12</v>
      </c>
      <c r="P577" s="13" t="s">
        <v>1442</v>
      </c>
    </row>
    <row r="578" spans="1:16" x14ac:dyDescent="0.3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  <c r="M578" s="13">
        <v>1971</v>
      </c>
      <c r="O578" s="13" t="s">
        <v>12</v>
      </c>
      <c r="P578" s="13" t="s">
        <v>1444</v>
      </c>
    </row>
    <row r="579" spans="1:16" x14ac:dyDescent="0.3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  <c r="M579" s="13">
        <v>1971</v>
      </c>
      <c r="O579" s="13" t="s">
        <v>12</v>
      </c>
      <c r="P579" s="13" t="s">
        <v>1447</v>
      </c>
    </row>
    <row r="580" spans="1:16" x14ac:dyDescent="0.3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  <c r="M580" s="13">
        <v>1971</v>
      </c>
      <c r="O580" s="13" t="s">
        <v>12</v>
      </c>
      <c r="P580" s="13" t="s">
        <v>1449</v>
      </c>
    </row>
    <row r="581" spans="1:16" x14ac:dyDescent="0.3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  <c r="M581" s="13">
        <v>1971</v>
      </c>
      <c r="O581" s="13" t="s">
        <v>12</v>
      </c>
      <c r="P581" s="13" t="s">
        <v>366</v>
      </c>
    </row>
    <row r="582" spans="1:16" x14ac:dyDescent="0.3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  <c r="M582" s="13">
        <v>1971</v>
      </c>
      <c r="O582" s="13" t="s">
        <v>12</v>
      </c>
      <c r="P582" s="13" t="s">
        <v>1453</v>
      </c>
    </row>
    <row r="583" spans="1:16" x14ac:dyDescent="0.3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  <c r="M583" s="13">
        <v>1971</v>
      </c>
      <c r="O583" s="13" t="s">
        <v>12</v>
      </c>
      <c r="P583" s="13" t="s">
        <v>1455</v>
      </c>
    </row>
    <row r="584" spans="1:16" x14ac:dyDescent="0.3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  <c r="M584" s="13">
        <v>1971</v>
      </c>
      <c r="O584" s="13" t="s">
        <v>12</v>
      </c>
      <c r="P584" s="13" t="s">
        <v>513</v>
      </c>
    </row>
    <row r="585" spans="1:16" x14ac:dyDescent="0.3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  <c r="M585" s="13">
        <v>1971</v>
      </c>
      <c r="O585" s="13" t="s">
        <v>12</v>
      </c>
      <c r="P585" s="13" t="s">
        <v>1458</v>
      </c>
    </row>
    <row r="586" spans="1:16" x14ac:dyDescent="0.3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  <c r="M586" s="13">
        <v>1971</v>
      </c>
      <c r="O586" s="13" t="s">
        <v>12</v>
      </c>
      <c r="P586" s="13" t="s">
        <v>1461</v>
      </c>
    </row>
    <row r="587" spans="1:16" x14ac:dyDescent="0.3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  <c r="M587" s="13">
        <v>1971</v>
      </c>
      <c r="O587" s="13" t="s">
        <v>12</v>
      </c>
      <c r="P587" s="13" t="s">
        <v>1464</v>
      </c>
    </row>
    <row r="588" spans="1:16" x14ac:dyDescent="0.3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  <c r="M588" s="13">
        <v>1971</v>
      </c>
      <c r="O588" s="13" t="s">
        <v>12</v>
      </c>
      <c r="P588" s="13" t="s">
        <v>1465</v>
      </c>
    </row>
    <row r="589" spans="1:16" x14ac:dyDescent="0.3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  <c r="M589" s="13">
        <v>1971</v>
      </c>
      <c r="O589" s="13" t="s">
        <v>12</v>
      </c>
      <c r="P589" s="13" t="s">
        <v>1466</v>
      </c>
    </row>
    <row r="590" spans="1:16" x14ac:dyDescent="0.3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  <c r="M590" s="13">
        <v>1971</v>
      </c>
      <c r="O590" s="13" t="s">
        <v>12</v>
      </c>
      <c r="P590" s="13" t="s">
        <v>785</v>
      </c>
    </row>
    <row r="591" spans="1:16" x14ac:dyDescent="0.3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  <c r="M591" s="13">
        <v>1971</v>
      </c>
      <c r="O591" s="13" t="s">
        <v>12</v>
      </c>
      <c r="P591" s="13" t="s">
        <v>1468</v>
      </c>
    </row>
    <row r="592" spans="1:16" x14ac:dyDescent="0.3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  <c r="M592" s="13">
        <v>1971</v>
      </c>
      <c r="O592" s="13" t="s">
        <v>12</v>
      </c>
      <c r="P592" s="13" t="s">
        <v>1387</v>
      </c>
    </row>
    <row r="593" spans="1:16" x14ac:dyDescent="0.3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  <c r="M593" s="13">
        <v>1971</v>
      </c>
      <c r="O593" s="13" t="s">
        <v>12</v>
      </c>
      <c r="P593" s="13" t="s">
        <v>1472</v>
      </c>
    </row>
    <row r="594" spans="1:16" x14ac:dyDescent="0.3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  <c r="M594" s="13">
        <v>1971</v>
      </c>
      <c r="O594" s="13" t="s">
        <v>12</v>
      </c>
      <c r="P594" s="13" t="s">
        <v>1475</v>
      </c>
    </row>
    <row r="595" spans="1:16" x14ac:dyDescent="0.3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  <c r="M595" s="13">
        <v>1972</v>
      </c>
      <c r="O595" s="13" t="s">
        <v>12</v>
      </c>
      <c r="P595" s="13" t="s">
        <v>1477</v>
      </c>
    </row>
    <row r="596" spans="1:16" x14ac:dyDescent="0.3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  <c r="M596" s="13">
        <v>1972</v>
      </c>
      <c r="O596" s="13" t="s">
        <v>12</v>
      </c>
      <c r="P596" s="13" t="s">
        <v>1479</v>
      </c>
    </row>
    <row r="597" spans="1:16" x14ac:dyDescent="0.3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  <c r="M597" s="13">
        <v>1972</v>
      </c>
      <c r="O597" s="13" t="s">
        <v>12</v>
      </c>
      <c r="P597" s="13" t="s">
        <v>683</v>
      </c>
    </row>
    <row r="598" spans="1:16" x14ac:dyDescent="0.3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  <c r="M598" s="13">
        <v>1972</v>
      </c>
      <c r="O598" s="13" t="s">
        <v>12</v>
      </c>
      <c r="P598" s="13" t="s">
        <v>1482</v>
      </c>
    </row>
    <row r="599" spans="1:16" x14ac:dyDescent="0.3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  <c r="M599" s="13">
        <v>1972</v>
      </c>
      <c r="O599" s="13" t="s">
        <v>12</v>
      </c>
      <c r="P599" s="13" t="s">
        <v>1485</v>
      </c>
    </row>
    <row r="600" spans="1:16" x14ac:dyDescent="0.3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  <c r="M600" s="13">
        <v>1972</v>
      </c>
      <c r="O600" s="13" t="s">
        <v>12</v>
      </c>
      <c r="P600" s="13" t="s">
        <v>1486</v>
      </c>
    </row>
    <row r="601" spans="1:16" x14ac:dyDescent="0.3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  <c r="M601" s="13">
        <v>1972</v>
      </c>
      <c r="O601" s="13" t="s">
        <v>12</v>
      </c>
      <c r="P601" s="13" t="s">
        <v>1436</v>
      </c>
    </row>
    <row r="602" spans="1:16" x14ac:dyDescent="0.3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  <c r="M602" s="13">
        <v>1972</v>
      </c>
      <c r="O602" s="13" t="s">
        <v>12</v>
      </c>
      <c r="P602" s="13" t="s">
        <v>1489</v>
      </c>
    </row>
    <row r="603" spans="1:16" x14ac:dyDescent="0.3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  <c r="M603" s="13">
        <v>1972</v>
      </c>
      <c r="O603" s="13" t="s">
        <v>12</v>
      </c>
      <c r="P603" s="13" t="s">
        <v>1491</v>
      </c>
    </row>
    <row r="604" spans="1:16" x14ac:dyDescent="0.3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  <c r="M604" s="13">
        <v>1972</v>
      </c>
      <c r="O604" s="13" t="s">
        <v>12</v>
      </c>
      <c r="P604" s="13" t="s">
        <v>1493</v>
      </c>
    </row>
    <row r="605" spans="1:16" x14ac:dyDescent="0.3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  <c r="M605" s="13">
        <v>1972</v>
      </c>
      <c r="O605" s="13" t="s">
        <v>12</v>
      </c>
      <c r="P605" s="13" t="s">
        <v>1494</v>
      </c>
    </row>
    <row r="606" spans="1:16" x14ac:dyDescent="0.3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  <c r="M606" s="13">
        <v>1972</v>
      </c>
      <c r="O606" s="13" t="s">
        <v>12</v>
      </c>
      <c r="P606" s="13" t="s">
        <v>1497</v>
      </c>
    </row>
    <row r="607" spans="1:16" x14ac:dyDescent="0.3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  <c r="M607" s="13">
        <v>1972</v>
      </c>
      <c r="O607" s="13" t="s">
        <v>12</v>
      </c>
      <c r="P607" s="13" t="s">
        <v>1500</v>
      </c>
    </row>
    <row r="608" spans="1:16" x14ac:dyDescent="0.3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  <c r="M608" s="13">
        <v>1972</v>
      </c>
      <c r="O608" s="13" t="s">
        <v>12</v>
      </c>
      <c r="P608" s="13" t="s">
        <v>1503</v>
      </c>
    </row>
    <row r="609" spans="1:16" x14ac:dyDescent="0.3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  <c r="M609" s="13">
        <v>1973</v>
      </c>
      <c r="O609" s="13" t="s">
        <v>12</v>
      </c>
      <c r="P609" s="13" t="s">
        <v>1505</v>
      </c>
    </row>
    <row r="610" spans="1:16" x14ac:dyDescent="0.3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  <c r="M610" s="13">
        <v>1973</v>
      </c>
      <c r="O610" s="13" t="s">
        <v>12</v>
      </c>
      <c r="P610" s="13" t="s">
        <v>1508</v>
      </c>
    </row>
    <row r="611" spans="1:16" x14ac:dyDescent="0.3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  <c r="M611" s="13">
        <v>1973</v>
      </c>
      <c r="O611" s="13" t="s">
        <v>12</v>
      </c>
      <c r="P611" s="13" t="s">
        <v>1031</v>
      </c>
    </row>
    <row r="612" spans="1:16" x14ac:dyDescent="0.3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  <c r="M612" s="13">
        <v>1973</v>
      </c>
      <c r="O612" s="13" t="s">
        <v>12</v>
      </c>
      <c r="P612" s="13" t="s">
        <v>1510</v>
      </c>
    </row>
    <row r="613" spans="1:16" x14ac:dyDescent="0.3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  <c r="M613" s="13">
        <v>1973</v>
      </c>
      <c r="O613" s="13" t="s">
        <v>12</v>
      </c>
      <c r="P613" s="13" t="s">
        <v>1513</v>
      </c>
    </row>
    <row r="614" spans="1:16" x14ac:dyDescent="0.3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  <c r="M614" s="13">
        <v>1973</v>
      </c>
      <c r="O614" s="13" t="s">
        <v>12</v>
      </c>
      <c r="P614" s="13" t="s">
        <v>939</v>
      </c>
    </row>
    <row r="615" spans="1:16" x14ac:dyDescent="0.3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  <c r="M615" s="13">
        <v>1973</v>
      </c>
      <c r="O615" s="13" t="s">
        <v>12</v>
      </c>
      <c r="P615" s="13" t="s">
        <v>918</v>
      </c>
    </row>
    <row r="616" spans="1:16" x14ac:dyDescent="0.3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  <c r="M616" s="13">
        <v>1973</v>
      </c>
      <c r="O616" s="13" t="s">
        <v>12</v>
      </c>
      <c r="P616" s="13" t="s">
        <v>1516</v>
      </c>
    </row>
    <row r="617" spans="1:16" x14ac:dyDescent="0.3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  <c r="M617" s="13">
        <v>1973</v>
      </c>
      <c r="O617" s="13" t="s">
        <v>12</v>
      </c>
      <c r="P617" s="13" t="s">
        <v>1518</v>
      </c>
    </row>
    <row r="618" spans="1:16" x14ac:dyDescent="0.3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  <c r="M618" s="13">
        <v>1973</v>
      </c>
      <c r="O618" s="13" t="s">
        <v>12</v>
      </c>
      <c r="P618" s="13" t="s">
        <v>1520</v>
      </c>
    </row>
    <row r="619" spans="1:16" x14ac:dyDescent="0.3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  <c r="M619" s="13">
        <v>1973</v>
      </c>
      <c r="O619" s="13" t="s">
        <v>12</v>
      </c>
      <c r="P619" s="13" t="s">
        <v>939</v>
      </c>
    </row>
    <row r="620" spans="1:16" x14ac:dyDescent="0.3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  <c r="M620" s="13">
        <v>1973</v>
      </c>
      <c r="O620" s="13" t="s">
        <v>12</v>
      </c>
      <c r="P620" s="13" t="s">
        <v>1111</v>
      </c>
    </row>
    <row r="621" spans="1:16" x14ac:dyDescent="0.3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  <c r="M621" s="13">
        <v>1973</v>
      </c>
      <c r="O621" s="13" t="s">
        <v>12</v>
      </c>
      <c r="P621" s="13" t="s">
        <v>1524</v>
      </c>
    </row>
    <row r="622" spans="1:16" x14ac:dyDescent="0.3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  <c r="M622" s="13">
        <v>1973</v>
      </c>
      <c r="O622" s="13" t="s">
        <v>12</v>
      </c>
      <c r="P622" s="13" t="s">
        <v>1526</v>
      </c>
    </row>
    <row r="623" spans="1:16" x14ac:dyDescent="0.3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  <c r="M623" s="13">
        <v>1973</v>
      </c>
      <c r="O623" s="13" t="s">
        <v>12</v>
      </c>
      <c r="P623" s="13" t="s">
        <v>1528</v>
      </c>
    </row>
    <row r="624" spans="1:16" x14ac:dyDescent="0.3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  <c r="M624" s="13">
        <v>1973</v>
      </c>
      <c r="O624" s="13" t="s">
        <v>12</v>
      </c>
      <c r="P624" s="13" t="s">
        <v>1531</v>
      </c>
    </row>
    <row r="625" spans="1:16" x14ac:dyDescent="0.3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  <c r="M625" s="13">
        <v>1974</v>
      </c>
      <c r="O625" s="13" t="s">
        <v>12</v>
      </c>
      <c r="P625" s="13" t="s">
        <v>1534</v>
      </c>
    </row>
    <row r="626" spans="1:16" x14ac:dyDescent="0.3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  <c r="M626" s="13">
        <v>1974</v>
      </c>
      <c r="O626" s="13" t="s">
        <v>12</v>
      </c>
      <c r="P626" s="13" t="s">
        <v>1537</v>
      </c>
    </row>
    <row r="627" spans="1:16" x14ac:dyDescent="0.3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  <c r="M627" s="13">
        <v>1974</v>
      </c>
      <c r="O627" s="13" t="s">
        <v>12</v>
      </c>
      <c r="P627" s="13" t="s">
        <v>1539</v>
      </c>
    </row>
    <row r="628" spans="1:16" x14ac:dyDescent="0.3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  <c r="M628" s="13">
        <v>1974</v>
      </c>
      <c r="O628" s="13" t="s">
        <v>12</v>
      </c>
      <c r="P628" s="13" t="s">
        <v>1542</v>
      </c>
    </row>
    <row r="629" spans="1:16" x14ac:dyDescent="0.3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  <c r="M629" s="13">
        <v>1974</v>
      </c>
      <c r="O629" s="13" t="s">
        <v>12</v>
      </c>
      <c r="P629" s="13" t="s">
        <v>1545</v>
      </c>
    </row>
    <row r="630" spans="1:16" x14ac:dyDescent="0.3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  <c r="M630" s="13">
        <v>1974</v>
      </c>
      <c r="O630" s="13" t="s">
        <v>12</v>
      </c>
      <c r="P630" s="13" t="s">
        <v>1548</v>
      </c>
    </row>
    <row r="631" spans="1:16" x14ac:dyDescent="0.3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  <c r="M631" s="13">
        <v>1974</v>
      </c>
      <c r="O631" s="13" t="s">
        <v>12</v>
      </c>
      <c r="P631" s="13" t="s">
        <v>1551</v>
      </c>
    </row>
    <row r="632" spans="1:16" x14ac:dyDescent="0.3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  <c r="M632" s="13">
        <v>1974</v>
      </c>
      <c r="O632" s="13" t="s">
        <v>7</v>
      </c>
      <c r="P632" s="13" t="s">
        <v>1553</v>
      </c>
    </row>
    <row r="633" spans="1:16" x14ac:dyDescent="0.3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  <c r="M633" s="13">
        <v>1974</v>
      </c>
      <c r="O633" s="13" t="s">
        <v>7</v>
      </c>
      <c r="P633" s="13" t="s">
        <v>1555</v>
      </c>
    </row>
    <row r="634" spans="1:16" x14ac:dyDescent="0.3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  <c r="M634" s="13">
        <v>1974</v>
      </c>
      <c r="O634" s="13" t="s">
        <v>7</v>
      </c>
      <c r="P634" s="13" t="s">
        <v>1558</v>
      </c>
    </row>
    <row r="635" spans="1:16" x14ac:dyDescent="0.3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  <c r="M635" s="13">
        <v>1974</v>
      </c>
      <c r="O635" s="13" t="s">
        <v>7</v>
      </c>
      <c r="P635" s="13" t="s">
        <v>1560</v>
      </c>
    </row>
    <row r="636" spans="1:16" x14ac:dyDescent="0.3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  <c r="M636" s="13">
        <v>1974</v>
      </c>
      <c r="O636" s="13" t="s">
        <v>7</v>
      </c>
      <c r="P636" s="13" t="s">
        <v>1563</v>
      </c>
    </row>
    <row r="637" spans="1:16" x14ac:dyDescent="0.3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  <c r="M637" s="13">
        <v>1974</v>
      </c>
      <c r="O637" s="13" t="s">
        <v>7</v>
      </c>
      <c r="P637" s="13" t="s">
        <v>1031</v>
      </c>
    </row>
    <row r="638" spans="1:16" x14ac:dyDescent="0.3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  <c r="M638" s="13">
        <v>1974</v>
      </c>
      <c r="O638" s="13" t="s">
        <v>7</v>
      </c>
      <c r="P638" s="13" t="s">
        <v>1566</v>
      </c>
    </row>
    <row r="639" spans="1:16" x14ac:dyDescent="0.3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  <c r="M639" s="13">
        <v>1974</v>
      </c>
      <c r="O639" s="13" t="s">
        <v>7</v>
      </c>
      <c r="P639" s="13" t="s">
        <v>1569</v>
      </c>
    </row>
    <row r="640" spans="1:16" x14ac:dyDescent="0.3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  <c r="M640" s="13">
        <v>1974</v>
      </c>
      <c r="O640" s="13" t="s">
        <v>7</v>
      </c>
      <c r="P640" s="13" t="s">
        <v>1570</v>
      </c>
    </row>
    <row r="641" spans="1:16" x14ac:dyDescent="0.3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  <c r="M641" s="13">
        <v>1974</v>
      </c>
      <c r="O641" s="13" t="s">
        <v>7</v>
      </c>
      <c r="P641" s="13" t="s">
        <v>1571</v>
      </c>
    </row>
    <row r="642" spans="1:16" x14ac:dyDescent="0.3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  <c r="M642" s="13">
        <v>1974</v>
      </c>
      <c r="O642" s="13" t="s">
        <v>7</v>
      </c>
      <c r="P642" s="13" t="s">
        <v>649</v>
      </c>
    </row>
    <row r="643" spans="1:16" x14ac:dyDescent="0.3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  <c r="M643" s="13">
        <v>1974</v>
      </c>
      <c r="O643" s="13" t="s">
        <v>7</v>
      </c>
      <c r="P643" s="13" t="s">
        <v>788</v>
      </c>
    </row>
    <row r="644" spans="1:16" x14ac:dyDescent="0.3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  <c r="M644" s="13">
        <v>1974</v>
      </c>
      <c r="O644" s="13" t="s">
        <v>7</v>
      </c>
      <c r="P644" s="13" t="s">
        <v>1576</v>
      </c>
    </row>
    <row r="645" spans="1:16" x14ac:dyDescent="0.3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  <c r="M645" s="13">
        <v>1974</v>
      </c>
      <c r="O645" s="13" t="s">
        <v>7</v>
      </c>
      <c r="P645" s="13" t="s">
        <v>676</v>
      </c>
    </row>
    <row r="646" spans="1:16" x14ac:dyDescent="0.3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  <c r="M646" s="13">
        <v>1974</v>
      </c>
      <c r="O646" s="13" t="s">
        <v>7</v>
      </c>
      <c r="P646" s="13" t="s">
        <v>1580</v>
      </c>
    </row>
    <row r="647" spans="1:16" x14ac:dyDescent="0.3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  <c r="M647" s="13">
        <v>1974</v>
      </c>
      <c r="O647" s="13" t="s">
        <v>7</v>
      </c>
      <c r="P647" s="13" t="s">
        <v>1582</v>
      </c>
    </row>
    <row r="648" spans="1:16" x14ac:dyDescent="0.3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  <c r="M648" s="13">
        <v>1974</v>
      </c>
      <c r="O648" s="13" t="s">
        <v>7</v>
      </c>
      <c r="P648" s="13" t="s">
        <v>1584</v>
      </c>
    </row>
    <row r="649" spans="1:16" x14ac:dyDescent="0.3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  <c r="M649" s="13">
        <v>1974</v>
      </c>
      <c r="O649" s="13" t="s">
        <v>7</v>
      </c>
      <c r="P649" s="13" t="s">
        <v>1587</v>
      </c>
    </row>
    <row r="650" spans="1:16" x14ac:dyDescent="0.3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  <c r="M650" s="13">
        <v>1974</v>
      </c>
      <c r="O650" s="13" t="s">
        <v>7</v>
      </c>
      <c r="P650" s="13" t="s">
        <v>1589</v>
      </c>
    </row>
    <row r="651" spans="1:16" x14ac:dyDescent="0.3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  <c r="M651" s="13">
        <v>1975</v>
      </c>
      <c r="O651" s="13" t="s">
        <v>7</v>
      </c>
      <c r="P651" s="13" t="s">
        <v>1592</v>
      </c>
    </row>
    <row r="652" spans="1:16" x14ac:dyDescent="0.3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  <c r="M652" s="13">
        <v>1975</v>
      </c>
      <c r="O652" s="13" t="s">
        <v>7</v>
      </c>
      <c r="P652" s="13" t="s">
        <v>1594</v>
      </c>
    </row>
    <row r="653" spans="1:16" x14ac:dyDescent="0.3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  <c r="M653" s="13">
        <v>1975</v>
      </c>
      <c r="O653" s="13" t="s">
        <v>7</v>
      </c>
      <c r="P653" s="13" t="s">
        <v>1596</v>
      </c>
    </row>
    <row r="654" spans="1:16" x14ac:dyDescent="0.3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  <c r="M654" s="13">
        <v>1975</v>
      </c>
      <c r="O654" s="13" t="s">
        <v>7</v>
      </c>
      <c r="P654" s="13" t="s">
        <v>1120</v>
      </c>
    </row>
    <row r="655" spans="1:16" x14ac:dyDescent="0.3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  <c r="M655" s="13">
        <v>1975</v>
      </c>
      <c r="O655" s="13" t="s">
        <v>7</v>
      </c>
      <c r="P655" s="13" t="s">
        <v>1600</v>
      </c>
    </row>
    <row r="656" spans="1:16" x14ac:dyDescent="0.3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  <c r="M656" s="13">
        <v>1975</v>
      </c>
      <c r="O656" s="13" t="s">
        <v>7</v>
      </c>
      <c r="P656" s="13" t="s">
        <v>605</v>
      </c>
    </row>
    <row r="657" spans="1:16" x14ac:dyDescent="0.3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  <c r="M657" s="13">
        <v>1975</v>
      </c>
      <c r="O657" s="13" t="s">
        <v>7</v>
      </c>
      <c r="P657" s="13" t="s">
        <v>1603</v>
      </c>
    </row>
    <row r="658" spans="1:16" x14ac:dyDescent="0.3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  <c r="M658" s="13">
        <v>1975</v>
      </c>
      <c r="O658" s="13" t="s">
        <v>7</v>
      </c>
      <c r="P658" s="13" t="s">
        <v>1605</v>
      </c>
    </row>
    <row r="659" spans="1:16" x14ac:dyDescent="0.3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  <c r="M659" s="13">
        <v>1975</v>
      </c>
      <c r="O659" s="13" t="s">
        <v>7</v>
      </c>
      <c r="P659" s="13" t="s">
        <v>1607</v>
      </c>
    </row>
    <row r="660" spans="1:16" x14ac:dyDescent="0.3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  <c r="M660" s="13">
        <v>1975</v>
      </c>
      <c r="O660" s="13" t="s">
        <v>7</v>
      </c>
      <c r="P660" s="13" t="s">
        <v>1609</v>
      </c>
    </row>
    <row r="661" spans="1:16" x14ac:dyDescent="0.3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  <c r="M661" s="13">
        <v>1975</v>
      </c>
      <c r="O661" s="13" t="s">
        <v>7</v>
      </c>
      <c r="P661" s="13" t="s">
        <v>366</v>
      </c>
    </row>
    <row r="662" spans="1:16" x14ac:dyDescent="0.3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  <c r="M662" s="13">
        <v>1975</v>
      </c>
      <c r="O662" s="13" t="s">
        <v>7</v>
      </c>
      <c r="P662" s="13" t="s">
        <v>1613</v>
      </c>
    </row>
    <row r="663" spans="1:16" x14ac:dyDescent="0.3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  <c r="M663" s="13">
        <v>1975</v>
      </c>
      <c r="O663" s="13" t="s">
        <v>7</v>
      </c>
      <c r="P663" s="13" t="s">
        <v>1616</v>
      </c>
    </row>
    <row r="664" spans="1:16" x14ac:dyDescent="0.3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  <c r="M664" s="13">
        <v>1975</v>
      </c>
      <c r="O664" s="13" t="s">
        <v>7</v>
      </c>
      <c r="P664" s="13" t="s">
        <v>676</v>
      </c>
    </row>
    <row r="665" spans="1:16" x14ac:dyDescent="0.3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  <c r="M665" s="13">
        <v>1975</v>
      </c>
      <c r="O665" s="13" t="s">
        <v>7</v>
      </c>
      <c r="P665" s="13" t="s">
        <v>1619</v>
      </c>
    </row>
    <row r="666" spans="1:16" x14ac:dyDescent="0.3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  <c r="M666" s="13">
        <v>1975</v>
      </c>
      <c r="O666" s="13" t="s">
        <v>7</v>
      </c>
      <c r="P666" s="13" t="s">
        <v>1622</v>
      </c>
    </row>
    <row r="667" spans="1:16" x14ac:dyDescent="0.3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  <c r="M667" s="13">
        <v>1975</v>
      </c>
      <c r="O667" s="13" t="s">
        <v>7</v>
      </c>
      <c r="P667" s="13" t="s">
        <v>1625</v>
      </c>
    </row>
    <row r="668" spans="1:16" x14ac:dyDescent="0.3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  <c r="M668" s="13">
        <v>1975</v>
      </c>
      <c r="O668" s="13" t="s">
        <v>7</v>
      </c>
      <c r="P668" s="13" t="s">
        <v>1628</v>
      </c>
    </row>
    <row r="669" spans="1:16" x14ac:dyDescent="0.3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  <c r="M669" s="13">
        <v>1975</v>
      </c>
      <c r="O669" s="13" t="s">
        <v>7</v>
      </c>
      <c r="P669" s="13" t="s">
        <v>1631</v>
      </c>
    </row>
    <row r="670" spans="1:16" x14ac:dyDescent="0.3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  <c r="M670" s="13">
        <v>1975</v>
      </c>
      <c r="O670" s="13" t="s">
        <v>7</v>
      </c>
      <c r="P670" s="13" t="s">
        <v>1633</v>
      </c>
    </row>
    <row r="671" spans="1:16" x14ac:dyDescent="0.3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  <c r="M671" s="13">
        <v>1975</v>
      </c>
      <c r="O671" s="13" t="s">
        <v>7</v>
      </c>
      <c r="P671" s="13" t="s">
        <v>1635</v>
      </c>
    </row>
    <row r="672" spans="1:16" x14ac:dyDescent="0.3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  <c r="M672" s="13">
        <v>1975</v>
      </c>
      <c r="O672" s="13" t="s">
        <v>7</v>
      </c>
      <c r="P672" s="13" t="s">
        <v>1637</v>
      </c>
    </row>
    <row r="673" spans="1:16" x14ac:dyDescent="0.3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  <c r="M673" s="13">
        <v>1975</v>
      </c>
      <c r="O673" s="13" t="s">
        <v>7</v>
      </c>
      <c r="P673" s="13" t="s">
        <v>1638</v>
      </c>
    </row>
    <row r="674" spans="1:16" x14ac:dyDescent="0.3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  <c r="M674" s="13">
        <v>1976</v>
      </c>
      <c r="O674" s="13" t="s">
        <v>7</v>
      </c>
      <c r="P674" s="13" t="s">
        <v>94</v>
      </c>
    </row>
    <row r="675" spans="1:16" x14ac:dyDescent="0.3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  <c r="M675" s="13">
        <v>1976</v>
      </c>
      <c r="O675" s="13" t="s">
        <v>7</v>
      </c>
      <c r="P675" s="13" t="s">
        <v>849</v>
      </c>
    </row>
    <row r="676" spans="1:16" x14ac:dyDescent="0.3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  <c r="M676" s="13">
        <v>1976</v>
      </c>
      <c r="O676" s="13" t="s">
        <v>7</v>
      </c>
      <c r="P676" s="13" t="s">
        <v>1642</v>
      </c>
    </row>
    <row r="677" spans="1:16" x14ac:dyDescent="0.3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  <c r="M677" s="13">
        <v>1976</v>
      </c>
      <c r="O677" s="13" t="s">
        <v>7</v>
      </c>
      <c r="P677" s="13" t="s">
        <v>1645</v>
      </c>
    </row>
    <row r="678" spans="1:16" x14ac:dyDescent="0.3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  <c r="M678" s="13">
        <v>1976</v>
      </c>
      <c r="O678" s="13" t="s">
        <v>7</v>
      </c>
      <c r="P678" s="13" t="s">
        <v>1646</v>
      </c>
    </row>
    <row r="679" spans="1:16" x14ac:dyDescent="0.3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  <c r="M679" s="13">
        <v>1976</v>
      </c>
      <c r="O679" s="13" t="s">
        <v>7</v>
      </c>
      <c r="P679" s="13" t="s">
        <v>1647</v>
      </c>
    </row>
    <row r="680" spans="1:16" x14ac:dyDescent="0.3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  <c r="M680" s="13">
        <v>1976</v>
      </c>
      <c r="O680" s="13" t="s">
        <v>7</v>
      </c>
      <c r="P680" s="13" t="s">
        <v>1648</v>
      </c>
    </row>
    <row r="681" spans="1:16" x14ac:dyDescent="0.3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  <c r="M681" s="13">
        <v>1976</v>
      </c>
      <c r="O681" s="13" t="s">
        <v>7</v>
      </c>
      <c r="P681" s="13" t="s">
        <v>1650</v>
      </c>
    </row>
    <row r="682" spans="1:16" x14ac:dyDescent="0.3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  <c r="M682" s="13">
        <v>1976</v>
      </c>
      <c r="O682" s="13" t="s">
        <v>7</v>
      </c>
      <c r="P682" s="13" t="s">
        <v>1651</v>
      </c>
    </row>
    <row r="683" spans="1:16" x14ac:dyDescent="0.3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  <c r="M683" s="13">
        <v>1976</v>
      </c>
      <c r="O683" s="13" t="s">
        <v>7</v>
      </c>
      <c r="P683" s="13" t="s">
        <v>1654</v>
      </c>
    </row>
    <row r="684" spans="1:16" x14ac:dyDescent="0.3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  <c r="M684" s="13">
        <v>1976</v>
      </c>
      <c r="O684" s="13" t="s">
        <v>7</v>
      </c>
      <c r="P684" s="13" t="s">
        <v>1082</v>
      </c>
    </row>
    <row r="685" spans="1:16" x14ac:dyDescent="0.3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  <c r="M685" s="13">
        <v>1976</v>
      </c>
      <c r="O685" s="13" t="s">
        <v>7</v>
      </c>
      <c r="P685" s="13" t="s">
        <v>1657</v>
      </c>
    </row>
    <row r="686" spans="1:16" x14ac:dyDescent="0.3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  <c r="M686" s="13">
        <v>1976</v>
      </c>
      <c r="O686" s="13" t="s">
        <v>7</v>
      </c>
      <c r="P686" s="13" t="s">
        <v>220</v>
      </c>
    </row>
    <row r="687" spans="1:16" x14ac:dyDescent="0.3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  <c r="M687" s="13">
        <v>1976</v>
      </c>
      <c r="O687" s="13" t="s">
        <v>7</v>
      </c>
      <c r="P687" s="13" t="s">
        <v>1633</v>
      </c>
    </row>
    <row r="688" spans="1:16" x14ac:dyDescent="0.3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  <c r="M688" s="13">
        <v>1977</v>
      </c>
      <c r="O688" s="13" t="s">
        <v>7</v>
      </c>
      <c r="P688" s="13" t="s">
        <v>1659</v>
      </c>
    </row>
    <row r="689" spans="1:16" x14ac:dyDescent="0.3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  <c r="M689" s="13">
        <v>1977</v>
      </c>
      <c r="O689" s="13" t="s">
        <v>7</v>
      </c>
      <c r="P689" s="13" t="s">
        <v>1285</v>
      </c>
    </row>
    <row r="690" spans="1:16" x14ac:dyDescent="0.3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  <c r="M690" s="13">
        <v>1977</v>
      </c>
      <c r="O690" s="13" t="s">
        <v>7</v>
      </c>
      <c r="P690" s="13" t="s">
        <v>1662</v>
      </c>
    </row>
    <row r="691" spans="1:16" x14ac:dyDescent="0.3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  <c r="M691" s="13">
        <v>1977</v>
      </c>
      <c r="O691" s="13" t="s">
        <v>7</v>
      </c>
      <c r="P691" s="13" t="s">
        <v>1664</v>
      </c>
    </row>
    <row r="692" spans="1:16" x14ac:dyDescent="0.3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  <c r="M692" s="13">
        <v>1977</v>
      </c>
      <c r="O692" s="13" t="s">
        <v>7</v>
      </c>
      <c r="P692" s="13" t="s">
        <v>1253</v>
      </c>
    </row>
    <row r="693" spans="1:16" x14ac:dyDescent="0.3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  <c r="M693" s="13">
        <v>1977</v>
      </c>
      <c r="O693" s="13" t="s">
        <v>7</v>
      </c>
      <c r="P693" s="13" t="s">
        <v>1667</v>
      </c>
    </row>
    <row r="694" spans="1:16" x14ac:dyDescent="0.3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  <c r="M694" s="13">
        <v>1977</v>
      </c>
      <c r="O694" s="13" t="s">
        <v>7</v>
      </c>
      <c r="P694" s="13" t="s">
        <v>1669</v>
      </c>
    </row>
    <row r="695" spans="1:16" x14ac:dyDescent="0.3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  <c r="M695" s="13">
        <v>1977</v>
      </c>
      <c r="O695" s="13" t="s">
        <v>7</v>
      </c>
      <c r="P695" s="13" t="s">
        <v>1671</v>
      </c>
    </row>
    <row r="696" spans="1:16" x14ac:dyDescent="0.3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  <c r="M696" s="13">
        <v>1977</v>
      </c>
      <c r="O696" s="13" t="s">
        <v>7</v>
      </c>
      <c r="P696" s="13" t="s">
        <v>605</v>
      </c>
    </row>
    <row r="697" spans="1:16" x14ac:dyDescent="0.3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  <c r="M697" s="13">
        <v>1978</v>
      </c>
      <c r="O697" s="13" t="s">
        <v>7</v>
      </c>
      <c r="P697" s="13" t="s">
        <v>1673</v>
      </c>
    </row>
    <row r="698" spans="1:16" x14ac:dyDescent="0.3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  <c r="M698" s="13">
        <v>1978</v>
      </c>
      <c r="O698" s="13" t="s">
        <v>7</v>
      </c>
      <c r="P698" s="13" t="s">
        <v>1570</v>
      </c>
    </row>
    <row r="699" spans="1:16" x14ac:dyDescent="0.3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  <c r="M699" s="13">
        <v>1978</v>
      </c>
      <c r="O699" s="13" t="s">
        <v>7</v>
      </c>
      <c r="P699" s="13" t="s">
        <v>579</v>
      </c>
    </row>
    <row r="700" spans="1:16" x14ac:dyDescent="0.3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  <c r="M700" s="13">
        <v>1978</v>
      </c>
      <c r="O700" s="13" t="s">
        <v>7</v>
      </c>
      <c r="P700" s="13" t="s">
        <v>1677</v>
      </c>
    </row>
    <row r="701" spans="1:16" x14ac:dyDescent="0.3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  <c r="M701" s="13">
        <v>1978</v>
      </c>
      <c r="O701" s="13" t="s">
        <v>7</v>
      </c>
      <c r="P701" s="13" t="s">
        <v>1680</v>
      </c>
    </row>
    <row r="702" spans="1:16" x14ac:dyDescent="0.3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  <c r="M702" s="13">
        <v>1978</v>
      </c>
      <c r="O702" s="13" t="s">
        <v>7</v>
      </c>
      <c r="P702" s="13" t="s">
        <v>1681</v>
      </c>
    </row>
    <row r="703" spans="1:16" x14ac:dyDescent="0.3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  <c r="M703" s="13">
        <v>1978</v>
      </c>
      <c r="O703" s="13" t="s">
        <v>7</v>
      </c>
      <c r="P703" s="13" t="s">
        <v>1683</v>
      </c>
    </row>
    <row r="704" spans="1:16" x14ac:dyDescent="0.3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  <c r="M704" s="13">
        <v>1978</v>
      </c>
      <c r="O704" s="13" t="s">
        <v>7</v>
      </c>
      <c r="P704" s="13" t="s">
        <v>1684</v>
      </c>
    </row>
    <row r="705" spans="1:16" x14ac:dyDescent="0.3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  <c r="M705" s="13">
        <v>1978</v>
      </c>
      <c r="O705" s="13" t="s">
        <v>7</v>
      </c>
      <c r="P705" s="13" t="s">
        <v>1687</v>
      </c>
    </row>
    <row r="706" spans="1:16" x14ac:dyDescent="0.3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  <c r="M706" s="13">
        <v>1978</v>
      </c>
      <c r="O706" s="13" t="s">
        <v>7</v>
      </c>
      <c r="P706" s="13" t="s">
        <v>1688</v>
      </c>
    </row>
    <row r="707" spans="1:16" x14ac:dyDescent="0.3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  <c r="M707" s="13">
        <v>1978</v>
      </c>
      <c r="O707" s="13" t="s">
        <v>7</v>
      </c>
      <c r="P707" s="13" t="s">
        <v>1690</v>
      </c>
    </row>
    <row r="708" spans="1:16" x14ac:dyDescent="0.3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  <c r="M708" s="13">
        <v>1978</v>
      </c>
      <c r="O708" s="13" t="s">
        <v>7</v>
      </c>
      <c r="P708" s="13" t="s">
        <v>1691</v>
      </c>
    </row>
    <row r="709" spans="1:16" x14ac:dyDescent="0.3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  <c r="M709" s="13">
        <v>1978</v>
      </c>
      <c r="O709" s="13" t="s">
        <v>7</v>
      </c>
      <c r="P709" s="13" t="s">
        <v>1693</v>
      </c>
    </row>
    <row r="710" spans="1:16" x14ac:dyDescent="0.3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  <c r="M710" s="13">
        <v>1978</v>
      </c>
      <c r="O710" s="13" t="s">
        <v>7</v>
      </c>
      <c r="P710" s="13" t="s">
        <v>1696</v>
      </c>
    </row>
    <row r="711" spans="1:16" x14ac:dyDescent="0.3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  <c r="M711" s="13">
        <v>1978</v>
      </c>
      <c r="O711" s="13" t="s">
        <v>7</v>
      </c>
      <c r="P711" s="13" t="s">
        <v>1698</v>
      </c>
    </row>
    <row r="712" spans="1:16" x14ac:dyDescent="0.3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  <c r="M712" s="13">
        <v>1978</v>
      </c>
      <c r="O712" s="13" t="s">
        <v>7</v>
      </c>
      <c r="P712" s="13" t="s">
        <v>1700</v>
      </c>
    </row>
    <row r="713" spans="1:16" x14ac:dyDescent="0.3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  <c r="M713" s="13">
        <v>1979</v>
      </c>
      <c r="O713" s="13" t="s">
        <v>7</v>
      </c>
      <c r="P713" s="13" t="s">
        <v>1376</v>
      </c>
    </row>
    <row r="714" spans="1:16" x14ac:dyDescent="0.3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  <c r="M714" s="13">
        <v>1979</v>
      </c>
      <c r="O714" s="13" t="s">
        <v>7</v>
      </c>
      <c r="P714" s="13" t="s">
        <v>1570</v>
      </c>
    </row>
    <row r="715" spans="1:16" x14ac:dyDescent="0.3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  <c r="M715" s="13">
        <v>1979</v>
      </c>
      <c r="O715" s="13" t="s">
        <v>7</v>
      </c>
      <c r="P715" s="13" t="s">
        <v>1705</v>
      </c>
    </row>
    <row r="716" spans="1:16" x14ac:dyDescent="0.3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  <c r="M716" s="13">
        <v>1979</v>
      </c>
      <c r="O716" s="13" t="s">
        <v>7</v>
      </c>
      <c r="P716" s="13" t="s">
        <v>1580</v>
      </c>
    </row>
    <row r="717" spans="1:16" x14ac:dyDescent="0.3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  <c r="M717" s="13">
        <v>1979</v>
      </c>
      <c r="O717" s="13" t="s">
        <v>7</v>
      </c>
      <c r="P717" s="13" t="s">
        <v>1709</v>
      </c>
    </row>
    <row r="718" spans="1:16" x14ac:dyDescent="0.3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  <c r="M718" s="13">
        <v>1979</v>
      </c>
      <c r="O718" s="13" t="s">
        <v>7</v>
      </c>
      <c r="P718" s="13" t="s">
        <v>874</v>
      </c>
    </row>
    <row r="719" spans="1:16" x14ac:dyDescent="0.3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  <c r="M719" s="13">
        <v>1979</v>
      </c>
      <c r="O719" s="13" t="s">
        <v>7</v>
      </c>
      <c r="P719" s="13" t="s">
        <v>1713</v>
      </c>
    </row>
    <row r="720" spans="1:16" x14ac:dyDescent="0.3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  <c r="M720" s="13">
        <v>1979</v>
      </c>
      <c r="O720" s="13" t="s">
        <v>7</v>
      </c>
      <c r="P720" s="13" t="s">
        <v>1715</v>
      </c>
    </row>
    <row r="721" spans="1:16" x14ac:dyDescent="0.3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  <c r="M721" s="13">
        <v>1979</v>
      </c>
      <c r="O721" s="13" t="s">
        <v>7</v>
      </c>
      <c r="P721" s="13" t="s">
        <v>1716</v>
      </c>
    </row>
    <row r="722" spans="1:16" x14ac:dyDescent="0.3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  <c r="M722" s="13">
        <v>1979</v>
      </c>
      <c r="O722" s="13" t="s">
        <v>7</v>
      </c>
      <c r="P722" s="13" t="s">
        <v>1718</v>
      </c>
    </row>
    <row r="723" spans="1:16" x14ac:dyDescent="0.3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  <c r="M723" s="13">
        <v>1979</v>
      </c>
      <c r="O723" s="13" t="s">
        <v>7</v>
      </c>
      <c r="P723" s="13" t="s">
        <v>1464</v>
      </c>
    </row>
    <row r="724" spans="1:16" x14ac:dyDescent="0.3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  <c r="M724" s="13">
        <v>1979</v>
      </c>
      <c r="O724" s="13" t="s">
        <v>7</v>
      </c>
      <c r="P724" s="13" t="s">
        <v>1720</v>
      </c>
    </row>
    <row r="725" spans="1:16" x14ac:dyDescent="0.3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  <c r="M725" s="13">
        <v>1979</v>
      </c>
      <c r="O725" s="13" t="s">
        <v>7</v>
      </c>
      <c r="P725" s="13" t="s">
        <v>1723</v>
      </c>
    </row>
    <row r="726" spans="1:16" x14ac:dyDescent="0.3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  <c r="M726" s="13">
        <v>1979</v>
      </c>
      <c r="O726" s="13" t="s">
        <v>7</v>
      </c>
      <c r="P726" s="13" t="s">
        <v>847</v>
      </c>
    </row>
    <row r="727" spans="1:16" x14ac:dyDescent="0.3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  <c r="M727" s="13">
        <v>1979</v>
      </c>
      <c r="O727" s="13" t="s">
        <v>7</v>
      </c>
      <c r="P727" s="13" t="s">
        <v>1031</v>
      </c>
    </row>
    <row r="728" spans="1:16" x14ac:dyDescent="0.3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  <c r="M728" s="13">
        <v>1979</v>
      </c>
      <c r="O728" s="13" t="s">
        <v>7</v>
      </c>
      <c r="P728" s="13" t="s">
        <v>1725</v>
      </c>
    </row>
    <row r="729" spans="1:16" x14ac:dyDescent="0.3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  <c r="M729" s="13">
        <v>1979</v>
      </c>
      <c r="O729" s="13" t="s">
        <v>7</v>
      </c>
      <c r="P729" s="13" t="s">
        <v>883</v>
      </c>
    </row>
    <row r="730" spans="1:16" x14ac:dyDescent="0.3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  <c r="M730" s="13">
        <v>1979</v>
      </c>
      <c r="O730" s="13" t="s">
        <v>7</v>
      </c>
      <c r="P730" s="13" t="s">
        <v>1728</v>
      </c>
    </row>
    <row r="731" spans="1:16" x14ac:dyDescent="0.3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  <c r="M731" s="13">
        <v>1979</v>
      </c>
      <c r="O731" s="13" t="s">
        <v>7</v>
      </c>
      <c r="P731" s="13" t="s">
        <v>1730</v>
      </c>
    </row>
    <row r="732" spans="1:16" x14ac:dyDescent="0.3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  <c r="M732" s="13">
        <v>1979</v>
      </c>
      <c r="O732" s="13" t="s">
        <v>7</v>
      </c>
      <c r="P732" s="13" t="s">
        <v>1466</v>
      </c>
    </row>
    <row r="733" spans="1:16" x14ac:dyDescent="0.3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  <c r="M733" s="13">
        <v>1979</v>
      </c>
      <c r="O733" s="13" t="s">
        <v>7</v>
      </c>
      <c r="P733" s="13" t="s">
        <v>1221</v>
      </c>
    </row>
    <row r="734" spans="1:16" x14ac:dyDescent="0.3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  <c r="M734" s="13">
        <v>1979</v>
      </c>
      <c r="O734" s="13" t="s">
        <v>7</v>
      </c>
      <c r="P734" s="13" t="s">
        <v>1734</v>
      </c>
    </row>
    <row r="735" spans="1:16" x14ac:dyDescent="0.3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  <c r="M735" s="13">
        <v>1979</v>
      </c>
      <c r="O735" s="13" t="s">
        <v>7</v>
      </c>
      <c r="P735" s="13" t="s">
        <v>1736</v>
      </c>
    </row>
    <row r="736" spans="1:16" x14ac:dyDescent="0.3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  <c r="M736" s="13">
        <v>1979</v>
      </c>
      <c r="O736" s="13" t="s">
        <v>7</v>
      </c>
      <c r="P736" s="13" t="s">
        <v>1737</v>
      </c>
    </row>
    <row r="737" spans="1:16" x14ac:dyDescent="0.3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  <c r="M737" s="13">
        <v>1980</v>
      </c>
      <c r="O737" s="13" t="s">
        <v>7</v>
      </c>
      <c r="P737" s="13" t="s">
        <v>1739</v>
      </c>
    </row>
    <row r="738" spans="1:16" x14ac:dyDescent="0.3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  <c r="M738" s="13">
        <v>1980</v>
      </c>
      <c r="O738" s="13" t="s">
        <v>7</v>
      </c>
      <c r="P738" s="13" t="s">
        <v>1740</v>
      </c>
    </row>
    <row r="739" spans="1:16" x14ac:dyDescent="0.3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  <c r="M739" s="13">
        <v>1980</v>
      </c>
      <c r="O739" s="13" t="s">
        <v>7</v>
      </c>
      <c r="P739" s="13" t="s">
        <v>1741</v>
      </c>
    </row>
    <row r="740" spans="1:16" x14ac:dyDescent="0.3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  <c r="M740" s="13">
        <v>1980</v>
      </c>
      <c r="O740" s="13" t="s">
        <v>7</v>
      </c>
      <c r="P740" s="13" t="s">
        <v>1742</v>
      </c>
    </row>
    <row r="741" spans="1:16" x14ac:dyDescent="0.3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  <c r="M741" s="13">
        <v>1980</v>
      </c>
      <c r="O741" s="13" t="s">
        <v>7</v>
      </c>
      <c r="P741" s="13" t="s">
        <v>1745</v>
      </c>
    </row>
    <row r="742" spans="1:16" x14ac:dyDescent="0.3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  <c r="M742" s="13">
        <v>1980</v>
      </c>
      <c r="O742" s="13" t="s">
        <v>7</v>
      </c>
      <c r="P742" s="13" t="s">
        <v>394</v>
      </c>
    </row>
    <row r="743" spans="1:16" x14ac:dyDescent="0.3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  <c r="M743" s="13">
        <v>1980</v>
      </c>
      <c r="O743" s="13" t="s">
        <v>7</v>
      </c>
      <c r="P743" s="13" t="s">
        <v>1747</v>
      </c>
    </row>
    <row r="744" spans="1:16" x14ac:dyDescent="0.3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  <c r="M744" s="13">
        <v>1980</v>
      </c>
      <c r="O744" s="13" t="s">
        <v>7</v>
      </c>
      <c r="P744" s="13" t="s">
        <v>1749</v>
      </c>
    </row>
    <row r="745" spans="1:16" x14ac:dyDescent="0.3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  <c r="M745" s="13">
        <v>1980</v>
      </c>
      <c r="O745" s="13" t="s">
        <v>7</v>
      </c>
      <c r="P745" s="13" t="s">
        <v>1752</v>
      </c>
    </row>
    <row r="746" spans="1:16" x14ac:dyDescent="0.3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  <c r="M746" s="13">
        <v>1980</v>
      </c>
      <c r="O746" s="13" t="s">
        <v>7</v>
      </c>
      <c r="P746" s="13" t="s">
        <v>1754</v>
      </c>
    </row>
    <row r="747" spans="1:16" x14ac:dyDescent="0.3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  <c r="M747" s="13">
        <v>1980</v>
      </c>
      <c r="O747" s="13" t="s">
        <v>7</v>
      </c>
      <c r="P747" s="13" t="s">
        <v>1757</v>
      </c>
    </row>
    <row r="748" spans="1:16" x14ac:dyDescent="0.3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  <c r="M748" s="13">
        <v>1980</v>
      </c>
      <c r="O748" s="13" t="s">
        <v>7</v>
      </c>
      <c r="P748" s="13" t="s">
        <v>1759</v>
      </c>
    </row>
    <row r="749" spans="1:16" x14ac:dyDescent="0.3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  <c r="M749" s="13">
        <v>1980</v>
      </c>
      <c r="O749" s="13" t="s">
        <v>7</v>
      </c>
      <c r="P749" s="13" t="s">
        <v>1762</v>
      </c>
    </row>
    <row r="750" spans="1:16" x14ac:dyDescent="0.3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  <c r="M750" s="13">
        <v>1980</v>
      </c>
      <c r="O750" s="13" t="s">
        <v>7</v>
      </c>
      <c r="P750" s="13" t="s">
        <v>1765</v>
      </c>
    </row>
    <row r="751" spans="1:16" x14ac:dyDescent="0.3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  <c r="M751" s="13">
        <v>1980</v>
      </c>
      <c r="O751" s="13" t="s">
        <v>7</v>
      </c>
      <c r="P751" s="13" t="s">
        <v>1768</v>
      </c>
    </row>
    <row r="752" spans="1:16" x14ac:dyDescent="0.3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  <c r="M752" s="13">
        <v>1980</v>
      </c>
      <c r="O752" s="13" t="s">
        <v>7</v>
      </c>
      <c r="P752" s="13" t="s">
        <v>1771</v>
      </c>
    </row>
    <row r="753" spans="1:16" x14ac:dyDescent="0.3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  <c r="M753" s="13">
        <v>1980</v>
      </c>
      <c r="O753" s="13" t="s">
        <v>7</v>
      </c>
      <c r="P753" s="13" t="s">
        <v>1773</v>
      </c>
    </row>
    <row r="754" spans="1:16" x14ac:dyDescent="0.3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  <c r="M754" s="13">
        <v>1980</v>
      </c>
      <c r="O754" s="13" t="s">
        <v>7</v>
      </c>
      <c r="P754" s="13" t="s">
        <v>607</v>
      </c>
    </row>
    <row r="755" spans="1:16" x14ac:dyDescent="0.3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  <c r="M755" s="13">
        <v>1980</v>
      </c>
      <c r="O755" s="13" t="s">
        <v>7</v>
      </c>
      <c r="P755" s="13" t="s">
        <v>1117</v>
      </c>
    </row>
    <row r="756" spans="1:16" x14ac:dyDescent="0.3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  <c r="M756" s="13">
        <v>1981</v>
      </c>
      <c r="O756" s="13" t="s">
        <v>7</v>
      </c>
      <c r="P756" s="13" t="s">
        <v>1775</v>
      </c>
    </row>
    <row r="757" spans="1:16" x14ac:dyDescent="0.3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  <c r="M757" s="13">
        <v>1981</v>
      </c>
      <c r="O757" s="13" t="s">
        <v>7</v>
      </c>
      <c r="P757" s="13" t="s">
        <v>1776</v>
      </c>
    </row>
    <row r="758" spans="1:16" x14ac:dyDescent="0.3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  <c r="M758" s="13">
        <v>1981</v>
      </c>
      <c r="O758" s="13" t="s">
        <v>7</v>
      </c>
      <c r="P758" s="13" t="s">
        <v>1779</v>
      </c>
    </row>
    <row r="759" spans="1:16" x14ac:dyDescent="0.3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  <c r="M759" s="13">
        <v>1981</v>
      </c>
      <c r="O759" s="13" t="s">
        <v>7</v>
      </c>
      <c r="P759" s="13" t="s">
        <v>1657</v>
      </c>
    </row>
    <row r="760" spans="1:16" x14ac:dyDescent="0.3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  <c r="M760" s="13">
        <v>1981</v>
      </c>
      <c r="O760" s="13" t="s">
        <v>7</v>
      </c>
      <c r="P760" s="13" t="s">
        <v>918</v>
      </c>
    </row>
    <row r="761" spans="1:16" x14ac:dyDescent="0.3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  <c r="M761" s="13">
        <v>1981</v>
      </c>
      <c r="O761" s="13" t="s">
        <v>7</v>
      </c>
      <c r="P761" s="13" t="s">
        <v>1782</v>
      </c>
    </row>
    <row r="762" spans="1:16" x14ac:dyDescent="0.3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  <c r="M762" s="13">
        <v>1981</v>
      </c>
      <c r="O762" s="13" t="s">
        <v>7</v>
      </c>
      <c r="P762" s="13" t="s">
        <v>1455</v>
      </c>
    </row>
    <row r="763" spans="1:16" x14ac:dyDescent="0.3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  <c r="M763" s="13">
        <v>1981</v>
      </c>
      <c r="O763" s="13" t="s">
        <v>7</v>
      </c>
      <c r="P763" s="13" t="s">
        <v>1786</v>
      </c>
    </row>
    <row r="764" spans="1:16" x14ac:dyDescent="0.3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  <c r="M764" s="13">
        <v>1981</v>
      </c>
      <c r="O764" s="13" t="s">
        <v>7</v>
      </c>
      <c r="P764" s="13" t="s">
        <v>1343</v>
      </c>
    </row>
    <row r="765" spans="1:16" x14ac:dyDescent="0.3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  <c r="M765" s="13">
        <v>1981</v>
      </c>
      <c r="O765" s="13" t="s">
        <v>7</v>
      </c>
      <c r="P765" s="13" t="s">
        <v>1789</v>
      </c>
    </row>
    <row r="766" spans="1:16" x14ac:dyDescent="0.3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  <c r="M766" s="13">
        <v>1981</v>
      </c>
      <c r="O766" s="13" t="s">
        <v>7</v>
      </c>
      <c r="P766" s="13" t="s">
        <v>1791</v>
      </c>
    </row>
    <row r="767" spans="1:16" x14ac:dyDescent="0.3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  <c r="M767" s="13">
        <v>1981</v>
      </c>
      <c r="O767" s="13" t="s">
        <v>7</v>
      </c>
      <c r="P767" s="13" t="s">
        <v>1793</v>
      </c>
    </row>
    <row r="768" spans="1:16" x14ac:dyDescent="0.3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  <c r="M768" s="13">
        <v>1981</v>
      </c>
      <c r="O768" s="13" t="s">
        <v>7</v>
      </c>
      <c r="P768" s="13" t="s">
        <v>302</v>
      </c>
    </row>
    <row r="769" spans="1:16" x14ac:dyDescent="0.3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  <c r="M769" s="13">
        <v>1982</v>
      </c>
      <c r="O769" s="13" t="s">
        <v>7</v>
      </c>
      <c r="P769" s="13" t="s">
        <v>1797</v>
      </c>
    </row>
    <row r="770" spans="1:16" x14ac:dyDescent="0.3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  <c r="M770" s="13">
        <v>1982</v>
      </c>
      <c r="O770" s="13" t="s">
        <v>7</v>
      </c>
      <c r="P770" s="13" t="s">
        <v>1800</v>
      </c>
    </row>
    <row r="771" spans="1:16" x14ac:dyDescent="0.3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  <c r="M771" s="13">
        <v>1982</v>
      </c>
      <c r="O771" s="13" t="s">
        <v>7</v>
      </c>
      <c r="P771" s="13" t="s">
        <v>1802</v>
      </c>
    </row>
    <row r="772" spans="1:16" x14ac:dyDescent="0.3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  <c r="M772" s="13">
        <v>1982</v>
      </c>
      <c r="O772" s="13" t="s">
        <v>7</v>
      </c>
      <c r="P772" s="13" t="s">
        <v>1805</v>
      </c>
    </row>
    <row r="773" spans="1:16" x14ac:dyDescent="0.3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  <c r="M773" s="13">
        <v>1982</v>
      </c>
      <c r="O773" s="13" t="s">
        <v>7</v>
      </c>
      <c r="P773" s="13" t="s">
        <v>1807</v>
      </c>
    </row>
    <row r="774" spans="1:16" x14ac:dyDescent="0.3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  <c r="M774" s="13">
        <v>1982</v>
      </c>
      <c r="O774" s="13" t="s">
        <v>7</v>
      </c>
      <c r="P774" s="13" t="s">
        <v>1570</v>
      </c>
    </row>
    <row r="775" spans="1:16" x14ac:dyDescent="0.3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  <c r="M775" s="13">
        <v>1982</v>
      </c>
      <c r="O775" s="13" t="s">
        <v>7</v>
      </c>
      <c r="P775" s="13" t="s">
        <v>1810</v>
      </c>
    </row>
    <row r="776" spans="1:16" x14ac:dyDescent="0.3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  <c r="M776" s="13">
        <v>1982</v>
      </c>
      <c r="O776" s="13" t="s">
        <v>7</v>
      </c>
      <c r="P776" s="13" t="s">
        <v>1813</v>
      </c>
    </row>
    <row r="777" spans="1:16" x14ac:dyDescent="0.3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  <c r="M777" s="13">
        <v>1982</v>
      </c>
      <c r="O777" s="13" t="s">
        <v>7</v>
      </c>
      <c r="P777" s="13" t="s">
        <v>1815</v>
      </c>
    </row>
    <row r="778" spans="1:16" x14ac:dyDescent="0.3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  <c r="M778" s="13">
        <v>1982</v>
      </c>
      <c r="O778" s="13" t="s">
        <v>7</v>
      </c>
      <c r="P778" s="13" t="s">
        <v>847</v>
      </c>
    </row>
    <row r="779" spans="1:16" x14ac:dyDescent="0.3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  <c r="M779" s="13">
        <v>1982</v>
      </c>
      <c r="O779" s="13" t="s">
        <v>7</v>
      </c>
      <c r="P779" s="13" t="s">
        <v>500</v>
      </c>
    </row>
    <row r="780" spans="1:16" x14ac:dyDescent="0.3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  <c r="M780" s="13">
        <v>1982</v>
      </c>
      <c r="O780" s="13" t="s">
        <v>7</v>
      </c>
      <c r="P780" s="13" t="s">
        <v>847</v>
      </c>
    </row>
    <row r="781" spans="1:16" x14ac:dyDescent="0.3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  <c r="M781" s="13">
        <v>1982</v>
      </c>
      <c r="O781" s="13" t="s">
        <v>7</v>
      </c>
      <c r="P781" s="13" t="s">
        <v>1820</v>
      </c>
    </row>
    <row r="782" spans="1:16" x14ac:dyDescent="0.3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  <c r="M782" s="13">
        <v>1982</v>
      </c>
      <c r="O782" s="13" t="s">
        <v>7</v>
      </c>
      <c r="P782" s="13" t="s">
        <v>1823</v>
      </c>
    </row>
    <row r="783" spans="1:16" x14ac:dyDescent="0.3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  <c r="M783" s="13">
        <v>1982</v>
      </c>
      <c r="O783" s="13" t="s">
        <v>7</v>
      </c>
      <c r="P783" s="13" t="s">
        <v>1824</v>
      </c>
    </row>
    <row r="784" spans="1:16" x14ac:dyDescent="0.3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  <c r="M784" s="13">
        <v>1982</v>
      </c>
      <c r="O784" s="13" t="s">
        <v>7</v>
      </c>
      <c r="P784" s="13" t="s">
        <v>1827</v>
      </c>
    </row>
    <row r="785" spans="1:16" x14ac:dyDescent="0.3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  <c r="M785" s="13">
        <v>1982</v>
      </c>
      <c r="O785" s="13" t="s">
        <v>7</v>
      </c>
      <c r="P785" s="13" t="s">
        <v>1828</v>
      </c>
    </row>
    <row r="786" spans="1:16" x14ac:dyDescent="0.3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  <c r="M786" s="13">
        <v>1982</v>
      </c>
      <c r="O786" s="13" t="s">
        <v>7</v>
      </c>
      <c r="P786" s="13" t="s">
        <v>992</v>
      </c>
    </row>
    <row r="787" spans="1:16" x14ac:dyDescent="0.3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  <c r="M787" s="13">
        <v>1982</v>
      </c>
      <c r="O787" s="13" t="s">
        <v>7</v>
      </c>
      <c r="P787" s="13" t="s">
        <v>1832</v>
      </c>
    </row>
    <row r="788" spans="1:16" x14ac:dyDescent="0.3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  <c r="M788" s="13">
        <v>1982</v>
      </c>
      <c r="O788" s="13" t="s">
        <v>7</v>
      </c>
      <c r="P788" s="13" t="s">
        <v>581</v>
      </c>
    </row>
    <row r="789" spans="1:16" x14ac:dyDescent="0.3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  <c r="M789" s="13">
        <v>1982</v>
      </c>
      <c r="O789" s="13" t="s">
        <v>7</v>
      </c>
      <c r="P789" s="13" t="s">
        <v>1835</v>
      </c>
    </row>
    <row r="790" spans="1:16" x14ac:dyDescent="0.3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  <c r="M790" s="13">
        <v>1982</v>
      </c>
      <c r="O790" s="13" t="s">
        <v>7</v>
      </c>
      <c r="P790" s="13" t="s">
        <v>1838</v>
      </c>
    </row>
    <row r="791" spans="1:16" x14ac:dyDescent="0.3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  <c r="M791" s="13">
        <v>1982</v>
      </c>
      <c r="O791" s="13" t="s">
        <v>7</v>
      </c>
      <c r="P791" s="13" t="s">
        <v>1841</v>
      </c>
    </row>
    <row r="792" spans="1:16" x14ac:dyDescent="0.3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  <c r="M792" s="13">
        <v>1983</v>
      </c>
      <c r="O792" s="13" t="s">
        <v>7</v>
      </c>
      <c r="P792" s="13" t="s">
        <v>239</v>
      </c>
    </row>
    <row r="793" spans="1:16" x14ac:dyDescent="0.3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  <c r="M793" s="13">
        <v>1983</v>
      </c>
      <c r="O793" s="13" t="s">
        <v>7</v>
      </c>
      <c r="P793" s="13" t="s">
        <v>309</v>
      </c>
    </row>
    <row r="794" spans="1:16" x14ac:dyDescent="0.3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  <c r="M794" s="13">
        <v>1983</v>
      </c>
      <c r="O794" s="13" t="s">
        <v>7</v>
      </c>
      <c r="P794" s="13" t="s">
        <v>569</v>
      </c>
    </row>
    <row r="795" spans="1:16" x14ac:dyDescent="0.3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  <c r="M795" s="13">
        <v>1983</v>
      </c>
      <c r="O795" s="13" t="s">
        <v>7</v>
      </c>
      <c r="P795" s="13" t="s">
        <v>540</v>
      </c>
    </row>
    <row r="796" spans="1:16" x14ac:dyDescent="0.3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  <c r="M796" s="13">
        <v>1983</v>
      </c>
      <c r="O796" s="13" t="s">
        <v>7</v>
      </c>
      <c r="P796" s="13" t="s">
        <v>1846</v>
      </c>
    </row>
    <row r="797" spans="1:16" x14ac:dyDescent="0.3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  <c r="M797" s="13">
        <v>1983</v>
      </c>
      <c r="O797" s="13" t="s">
        <v>7</v>
      </c>
      <c r="P797" s="13" t="s">
        <v>1848</v>
      </c>
    </row>
    <row r="798" spans="1:16" x14ac:dyDescent="0.3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  <c r="M798" s="13">
        <v>1983</v>
      </c>
      <c r="O798" s="13" t="s">
        <v>7</v>
      </c>
      <c r="P798" s="13" t="s">
        <v>1850</v>
      </c>
    </row>
    <row r="799" spans="1:16" x14ac:dyDescent="0.3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  <c r="M799" s="13">
        <v>1983</v>
      </c>
      <c r="O799" s="13" t="s">
        <v>7</v>
      </c>
      <c r="P799" s="13" t="s">
        <v>1852</v>
      </c>
    </row>
    <row r="800" spans="1:16" x14ac:dyDescent="0.3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  <c r="M800" s="13">
        <v>1983</v>
      </c>
      <c r="O800" s="13" t="s">
        <v>7</v>
      </c>
      <c r="P800" s="13" t="s">
        <v>1854</v>
      </c>
    </row>
    <row r="801" spans="1:16" x14ac:dyDescent="0.3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  <c r="M801" s="13">
        <v>1983</v>
      </c>
      <c r="O801" s="13" t="s">
        <v>7</v>
      </c>
      <c r="P801" s="13" t="s">
        <v>1856</v>
      </c>
    </row>
    <row r="802" spans="1:16" x14ac:dyDescent="0.3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  <c r="M802" s="13">
        <v>1983</v>
      </c>
      <c r="O802" s="13" t="s">
        <v>7</v>
      </c>
      <c r="P802" s="13" t="s">
        <v>1765</v>
      </c>
    </row>
    <row r="803" spans="1:16" x14ac:dyDescent="0.3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  <c r="M803" s="13">
        <v>1983</v>
      </c>
      <c r="O803" s="13" t="s">
        <v>7</v>
      </c>
      <c r="P803" s="13" t="s">
        <v>250</v>
      </c>
    </row>
    <row r="804" spans="1:16" x14ac:dyDescent="0.3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  <c r="M804" s="13">
        <v>1983</v>
      </c>
      <c r="O804" s="13" t="s">
        <v>7</v>
      </c>
      <c r="P804" s="13" t="s">
        <v>847</v>
      </c>
    </row>
    <row r="805" spans="1:16" x14ac:dyDescent="0.3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  <c r="M805" s="13">
        <v>1983</v>
      </c>
      <c r="O805" s="13" t="s">
        <v>7</v>
      </c>
      <c r="P805" s="13" t="s">
        <v>1860</v>
      </c>
    </row>
    <row r="806" spans="1:16" x14ac:dyDescent="0.3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  <c r="M806" s="13">
        <v>1983</v>
      </c>
      <c r="O806" s="13" t="s">
        <v>7</v>
      </c>
      <c r="P806" s="13" t="s">
        <v>1861</v>
      </c>
    </row>
    <row r="807" spans="1:16" x14ac:dyDescent="0.3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  <c r="M807" s="13">
        <v>1983</v>
      </c>
      <c r="O807" s="13" t="s">
        <v>7</v>
      </c>
      <c r="P807" s="13" t="s">
        <v>1862</v>
      </c>
    </row>
    <row r="808" spans="1:16" x14ac:dyDescent="0.3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  <c r="M808" s="13">
        <v>1983</v>
      </c>
      <c r="O808" s="13" t="s">
        <v>7</v>
      </c>
      <c r="P808" s="13" t="s">
        <v>200</v>
      </c>
    </row>
    <row r="809" spans="1:16" x14ac:dyDescent="0.3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  <c r="M809" s="13">
        <v>1983</v>
      </c>
      <c r="O809" s="13" t="s">
        <v>7</v>
      </c>
      <c r="P809" s="13" t="s">
        <v>1659</v>
      </c>
    </row>
    <row r="810" spans="1:16" x14ac:dyDescent="0.3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  <c r="M810" s="13">
        <v>1983</v>
      </c>
      <c r="O810" s="13" t="s">
        <v>7</v>
      </c>
      <c r="P810" s="13" t="s">
        <v>1609</v>
      </c>
    </row>
    <row r="811" spans="1:16" x14ac:dyDescent="0.3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  <c r="M811" s="13">
        <v>1983</v>
      </c>
      <c r="O811" s="13" t="s">
        <v>7</v>
      </c>
      <c r="P811" s="13" t="s">
        <v>1866</v>
      </c>
    </row>
    <row r="812" spans="1:16" x14ac:dyDescent="0.3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  <c r="M812" s="13">
        <v>1983</v>
      </c>
      <c r="O812" s="13" t="s">
        <v>7</v>
      </c>
      <c r="P812" s="13" t="s">
        <v>1869</v>
      </c>
    </row>
    <row r="813" spans="1:16" x14ac:dyDescent="0.3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  <c r="M813" s="13">
        <v>1983</v>
      </c>
      <c r="O813" s="13" t="s">
        <v>7</v>
      </c>
      <c r="P813" s="13" t="s">
        <v>1872</v>
      </c>
    </row>
    <row r="814" spans="1:16" x14ac:dyDescent="0.3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  <c r="M814" s="13">
        <v>1984</v>
      </c>
      <c r="O814" s="13" t="s">
        <v>7</v>
      </c>
      <c r="P814" s="13" t="s">
        <v>874</v>
      </c>
    </row>
    <row r="815" spans="1:16" x14ac:dyDescent="0.3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  <c r="M815" s="13">
        <v>1984</v>
      </c>
      <c r="O815" s="13" t="s">
        <v>7</v>
      </c>
      <c r="P815" s="13" t="s">
        <v>1874</v>
      </c>
    </row>
    <row r="816" spans="1:16" x14ac:dyDescent="0.3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  <c r="M816" s="13">
        <v>1984</v>
      </c>
      <c r="O816" s="13" t="s">
        <v>7</v>
      </c>
      <c r="P816" s="13" t="s">
        <v>1876</v>
      </c>
    </row>
    <row r="817" spans="1:16" x14ac:dyDescent="0.3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  <c r="M817" s="13">
        <v>1984</v>
      </c>
      <c r="O817" s="13" t="s">
        <v>7</v>
      </c>
      <c r="P817" s="13" t="s">
        <v>847</v>
      </c>
    </row>
    <row r="818" spans="1:16" x14ac:dyDescent="0.3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  <c r="M818" s="13">
        <v>1984</v>
      </c>
      <c r="O818" s="13" t="s">
        <v>7</v>
      </c>
      <c r="P818" s="13" t="s">
        <v>1878</v>
      </c>
    </row>
    <row r="819" spans="1:16" x14ac:dyDescent="0.3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  <c r="M819" s="13">
        <v>1984</v>
      </c>
      <c r="O819" s="13" t="s">
        <v>7</v>
      </c>
      <c r="P819" s="13" t="s">
        <v>1880</v>
      </c>
    </row>
    <row r="820" spans="1:16" x14ac:dyDescent="0.3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  <c r="M820" s="13">
        <v>1984</v>
      </c>
      <c r="O820" s="13" t="s">
        <v>7</v>
      </c>
      <c r="P820" s="13" t="s">
        <v>1882</v>
      </c>
    </row>
    <row r="821" spans="1:16" x14ac:dyDescent="0.3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  <c r="M821" s="13">
        <v>1984</v>
      </c>
      <c r="O821" s="13" t="s">
        <v>7</v>
      </c>
      <c r="P821" s="13" t="s">
        <v>128</v>
      </c>
    </row>
    <row r="822" spans="1:16" x14ac:dyDescent="0.3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  <c r="M822" s="13">
        <v>1984</v>
      </c>
      <c r="O822" s="13" t="s">
        <v>7</v>
      </c>
      <c r="P822" s="13" t="s">
        <v>1885</v>
      </c>
    </row>
    <row r="823" spans="1:16" x14ac:dyDescent="0.3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  <c r="M823" s="13">
        <v>1984</v>
      </c>
      <c r="O823" s="13" t="s">
        <v>7</v>
      </c>
      <c r="P823" s="13" t="s">
        <v>1691</v>
      </c>
    </row>
    <row r="824" spans="1:16" x14ac:dyDescent="0.3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  <c r="M824" s="13">
        <v>1984</v>
      </c>
      <c r="O824" s="13" t="s">
        <v>7</v>
      </c>
      <c r="P824" s="13" t="s">
        <v>1887</v>
      </c>
    </row>
    <row r="825" spans="1:16" x14ac:dyDescent="0.3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  <c r="M825" s="13">
        <v>1984</v>
      </c>
      <c r="O825" s="13" t="s">
        <v>7</v>
      </c>
      <c r="P825" s="13" t="s">
        <v>1651</v>
      </c>
    </row>
    <row r="826" spans="1:16" x14ac:dyDescent="0.3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  <c r="M826" s="13">
        <v>1984</v>
      </c>
      <c r="O826" s="13" t="s">
        <v>7</v>
      </c>
      <c r="P826" s="13" t="s">
        <v>1890</v>
      </c>
    </row>
    <row r="827" spans="1:16" x14ac:dyDescent="0.3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  <c r="M827" s="13">
        <v>1984</v>
      </c>
      <c r="O827" s="13" t="s">
        <v>7</v>
      </c>
      <c r="P827" s="13" t="s">
        <v>1892</v>
      </c>
    </row>
    <row r="828" spans="1:16" x14ac:dyDescent="0.3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  <c r="M828" s="13">
        <v>1984</v>
      </c>
      <c r="O828" s="13" t="s">
        <v>7</v>
      </c>
      <c r="P828" s="13" t="s">
        <v>883</v>
      </c>
    </row>
    <row r="829" spans="1:16" x14ac:dyDescent="0.3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  <c r="M829" s="13">
        <v>1984</v>
      </c>
      <c r="O829" s="13" t="s">
        <v>7</v>
      </c>
      <c r="P829" s="13" t="s">
        <v>1895</v>
      </c>
    </row>
    <row r="830" spans="1:16" x14ac:dyDescent="0.3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  <c r="M830" s="13">
        <v>1984</v>
      </c>
      <c r="O830" s="13" t="s">
        <v>7</v>
      </c>
      <c r="P830" s="13" t="s">
        <v>456</v>
      </c>
    </row>
    <row r="831" spans="1:16" x14ac:dyDescent="0.3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  <c r="M831" s="13">
        <v>1985</v>
      </c>
      <c r="O831" s="13" t="s">
        <v>7</v>
      </c>
      <c r="P831" s="13" t="s">
        <v>1899</v>
      </c>
    </row>
    <row r="832" spans="1:16" x14ac:dyDescent="0.3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  <c r="M832" s="13">
        <v>1985</v>
      </c>
      <c r="O832" s="13" t="s">
        <v>7</v>
      </c>
      <c r="P832" s="13" t="s">
        <v>435</v>
      </c>
    </row>
    <row r="833" spans="1:16" x14ac:dyDescent="0.3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  <c r="M833" s="13">
        <v>1985</v>
      </c>
      <c r="O833" s="13" t="s">
        <v>7</v>
      </c>
      <c r="P833" s="13" t="s">
        <v>1903</v>
      </c>
    </row>
    <row r="834" spans="1:16" x14ac:dyDescent="0.3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  <c r="M834" s="13">
        <v>1985</v>
      </c>
      <c r="O834" s="13" t="s">
        <v>7</v>
      </c>
      <c r="P834" s="13" t="s">
        <v>1115</v>
      </c>
    </row>
    <row r="835" spans="1:16" x14ac:dyDescent="0.3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  <c r="M835" s="13">
        <v>1985</v>
      </c>
      <c r="O835" s="13" t="s">
        <v>7</v>
      </c>
      <c r="P835" s="13" t="s">
        <v>1906</v>
      </c>
    </row>
    <row r="836" spans="1:16" x14ac:dyDescent="0.3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  <c r="M836" s="13">
        <v>1985</v>
      </c>
      <c r="O836" s="13" t="s">
        <v>7</v>
      </c>
      <c r="P836" s="13" t="s">
        <v>1860</v>
      </c>
    </row>
    <row r="837" spans="1:16" x14ac:dyDescent="0.3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  <c r="M837" s="13">
        <v>1985</v>
      </c>
      <c r="O837" s="13" t="s">
        <v>7</v>
      </c>
      <c r="P837" s="13" t="s">
        <v>1909</v>
      </c>
    </row>
    <row r="838" spans="1:16" x14ac:dyDescent="0.3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  <c r="M838" s="13">
        <v>1985</v>
      </c>
      <c r="O838" s="13" t="s">
        <v>7</v>
      </c>
      <c r="P838" s="13" t="s">
        <v>1912</v>
      </c>
    </row>
    <row r="839" spans="1:16" x14ac:dyDescent="0.3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  <c r="M839" s="13">
        <v>1985</v>
      </c>
      <c r="O839" s="13" t="s">
        <v>7</v>
      </c>
      <c r="P839" s="13" t="s">
        <v>1914</v>
      </c>
    </row>
    <row r="840" spans="1:16" x14ac:dyDescent="0.3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  <c r="M840" s="13">
        <v>1985</v>
      </c>
      <c r="O840" s="13" t="s">
        <v>7</v>
      </c>
      <c r="P840" s="13" t="s">
        <v>589</v>
      </c>
    </row>
    <row r="841" spans="1:16" x14ac:dyDescent="0.3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  <c r="M841" s="13">
        <v>1985</v>
      </c>
      <c r="O841" s="13" t="s">
        <v>7</v>
      </c>
      <c r="P841" s="13" t="s">
        <v>1918</v>
      </c>
    </row>
    <row r="842" spans="1:16" x14ac:dyDescent="0.3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  <c r="M842" s="13">
        <v>1985</v>
      </c>
      <c r="O842" s="13" t="s">
        <v>7</v>
      </c>
      <c r="P842" s="13" t="s">
        <v>1920</v>
      </c>
    </row>
    <row r="843" spans="1:16" x14ac:dyDescent="0.3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  <c r="M843" s="13">
        <v>1985</v>
      </c>
      <c r="O843" s="13" t="s">
        <v>7</v>
      </c>
      <c r="P843" s="13" t="s">
        <v>1464</v>
      </c>
    </row>
    <row r="844" spans="1:16" x14ac:dyDescent="0.3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  <c r="M844" s="13">
        <v>1985</v>
      </c>
      <c r="O844" s="13" t="s">
        <v>7</v>
      </c>
      <c r="P844" s="13" t="s">
        <v>1922</v>
      </c>
    </row>
    <row r="845" spans="1:16" x14ac:dyDescent="0.3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  <c r="M845" s="13">
        <v>1985</v>
      </c>
      <c r="O845" s="13" t="s">
        <v>7</v>
      </c>
      <c r="P845" s="13" t="s">
        <v>1925</v>
      </c>
    </row>
    <row r="846" spans="1:16" x14ac:dyDescent="0.3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  <c r="M846" s="13">
        <v>1985</v>
      </c>
      <c r="O846" s="13" t="s">
        <v>7</v>
      </c>
      <c r="P846" s="13" t="s">
        <v>1927</v>
      </c>
    </row>
    <row r="847" spans="1:16" x14ac:dyDescent="0.3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  <c r="M847" s="13">
        <v>1985</v>
      </c>
      <c r="O847" s="13" t="s">
        <v>7</v>
      </c>
      <c r="P847" s="13" t="s">
        <v>67</v>
      </c>
    </row>
    <row r="848" spans="1:16" x14ac:dyDescent="0.3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  <c r="M848" s="13">
        <v>1986</v>
      </c>
      <c r="O848" s="13" t="s">
        <v>7</v>
      </c>
      <c r="P848" s="13" t="s">
        <v>1930</v>
      </c>
    </row>
    <row r="849" spans="1:16" x14ac:dyDescent="0.3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  <c r="M849" s="13">
        <v>1986</v>
      </c>
      <c r="O849" s="13" t="s">
        <v>7</v>
      </c>
      <c r="P849" s="13" t="s">
        <v>342</v>
      </c>
    </row>
    <row r="850" spans="1:16" x14ac:dyDescent="0.3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  <c r="M850" s="13">
        <v>1986</v>
      </c>
      <c r="O850" s="13" t="s">
        <v>7</v>
      </c>
      <c r="P850" s="13" t="s">
        <v>446</v>
      </c>
    </row>
    <row r="851" spans="1:16" x14ac:dyDescent="0.3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  <c r="M851" s="13">
        <v>1986</v>
      </c>
      <c r="O851" s="13" t="s">
        <v>7</v>
      </c>
      <c r="P851" s="13" t="s">
        <v>1934</v>
      </c>
    </row>
    <row r="852" spans="1:16" x14ac:dyDescent="0.3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  <c r="M852" s="13">
        <v>1986</v>
      </c>
      <c r="O852" s="13" t="s">
        <v>7</v>
      </c>
      <c r="P852" s="13" t="s">
        <v>1936</v>
      </c>
    </row>
    <row r="853" spans="1:16" x14ac:dyDescent="0.3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  <c r="M853" s="13">
        <v>1986</v>
      </c>
      <c r="O853" s="13" t="s">
        <v>7</v>
      </c>
      <c r="P853" s="13" t="s">
        <v>1938</v>
      </c>
    </row>
    <row r="854" spans="1:16" x14ac:dyDescent="0.3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  <c r="M854" s="13">
        <v>1986</v>
      </c>
      <c r="O854" s="13" t="s">
        <v>7</v>
      </c>
      <c r="P854" s="13" t="s">
        <v>1940</v>
      </c>
    </row>
    <row r="855" spans="1:16" x14ac:dyDescent="0.3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  <c r="M855" s="13">
        <v>1986</v>
      </c>
      <c r="O855" s="13" t="s">
        <v>7</v>
      </c>
      <c r="P855" s="13" t="s">
        <v>1943</v>
      </c>
    </row>
    <row r="856" spans="1:16" x14ac:dyDescent="0.3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  <c r="M856" s="13">
        <v>1986</v>
      </c>
      <c r="O856" s="13" t="s">
        <v>7</v>
      </c>
      <c r="P856" s="13" t="s">
        <v>1946</v>
      </c>
    </row>
    <row r="857" spans="1:16" x14ac:dyDescent="0.3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  <c r="M857" s="13">
        <v>1986</v>
      </c>
      <c r="O857" s="13" t="s">
        <v>7</v>
      </c>
      <c r="P857" s="13" t="s">
        <v>1949</v>
      </c>
    </row>
    <row r="858" spans="1:16" x14ac:dyDescent="0.3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  <c r="M858" s="13">
        <v>1986</v>
      </c>
      <c r="O858" s="13" t="s">
        <v>7</v>
      </c>
      <c r="P858" s="13" t="s">
        <v>1952</v>
      </c>
    </row>
    <row r="859" spans="1:16" x14ac:dyDescent="0.3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  <c r="M859" s="13">
        <v>1986</v>
      </c>
      <c r="O859" s="13" t="s">
        <v>7</v>
      </c>
      <c r="P859" s="13" t="s">
        <v>1954</v>
      </c>
    </row>
    <row r="860" spans="1:16" x14ac:dyDescent="0.3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  <c r="M860" s="13">
        <v>1986</v>
      </c>
      <c r="O860" s="13" t="s">
        <v>7</v>
      </c>
      <c r="P860" s="13" t="s">
        <v>1298</v>
      </c>
    </row>
    <row r="861" spans="1:16" x14ac:dyDescent="0.3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  <c r="M861" s="13">
        <v>1986</v>
      </c>
      <c r="O861" s="13" t="s">
        <v>7</v>
      </c>
      <c r="P861" s="13" t="s">
        <v>626</v>
      </c>
    </row>
    <row r="862" spans="1:16" x14ac:dyDescent="0.3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  <c r="M862" s="13">
        <v>1986</v>
      </c>
      <c r="O862" s="13" t="s">
        <v>7</v>
      </c>
      <c r="P862" s="13" t="s">
        <v>1956</v>
      </c>
    </row>
    <row r="863" spans="1:16" x14ac:dyDescent="0.3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  <c r="M863" s="13">
        <v>1986</v>
      </c>
      <c r="O863" s="13" t="s">
        <v>7</v>
      </c>
      <c r="P863" s="13" t="s">
        <v>1958</v>
      </c>
    </row>
    <row r="864" spans="1:16" x14ac:dyDescent="0.3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  <c r="M864" s="13">
        <v>1986</v>
      </c>
      <c r="O864" s="13" t="s">
        <v>7</v>
      </c>
      <c r="P864" s="13" t="s">
        <v>1961</v>
      </c>
    </row>
    <row r="865" spans="1:16" x14ac:dyDescent="0.3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  <c r="M865" s="13">
        <v>1986</v>
      </c>
      <c r="O865" s="13" t="s">
        <v>7</v>
      </c>
      <c r="P865" s="13" t="s">
        <v>1964</v>
      </c>
    </row>
    <row r="866" spans="1:16" x14ac:dyDescent="0.3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  <c r="M866" s="13">
        <v>1986</v>
      </c>
      <c r="O866" s="13" t="s">
        <v>7</v>
      </c>
      <c r="P866" s="13" t="s">
        <v>1966</v>
      </c>
    </row>
    <row r="867" spans="1:16" x14ac:dyDescent="0.3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  <c r="M867" s="13">
        <v>1986</v>
      </c>
      <c r="O867" s="13" t="s">
        <v>7</v>
      </c>
      <c r="P867" s="13" t="s">
        <v>1968</v>
      </c>
    </row>
    <row r="868" spans="1:16" x14ac:dyDescent="0.3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  <c r="M868" s="13">
        <v>1986</v>
      </c>
      <c r="O868" s="13" t="s">
        <v>7</v>
      </c>
      <c r="P868" s="13" t="s">
        <v>1971</v>
      </c>
    </row>
    <row r="869" spans="1:16" x14ac:dyDescent="0.3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  <c r="M869" s="13">
        <v>1986</v>
      </c>
      <c r="O869" s="13" t="s">
        <v>7</v>
      </c>
      <c r="P869" s="13" t="s">
        <v>1973</v>
      </c>
    </row>
    <row r="870" spans="1:16" x14ac:dyDescent="0.3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  <c r="M870" s="13">
        <v>1986</v>
      </c>
      <c r="O870" s="13" t="s">
        <v>7</v>
      </c>
      <c r="P870" s="13" t="s">
        <v>1974</v>
      </c>
    </row>
    <row r="871" spans="1:16" x14ac:dyDescent="0.3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  <c r="M871" s="13">
        <v>1987</v>
      </c>
      <c r="O871" s="13" t="s">
        <v>7</v>
      </c>
      <c r="P871" s="13" t="s">
        <v>1977</v>
      </c>
    </row>
    <row r="872" spans="1:16" x14ac:dyDescent="0.3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  <c r="M872" s="13">
        <v>1987</v>
      </c>
      <c r="O872" s="13" t="s">
        <v>7</v>
      </c>
      <c r="P872" s="13" t="s">
        <v>250</v>
      </c>
    </row>
    <row r="873" spans="1:16" x14ac:dyDescent="0.3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  <c r="M873" s="13">
        <v>1987</v>
      </c>
      <c r="O873" s="13" t="s">
        <v>7</v>
      </c>
      <c r="P873" s="13" t="s">
        <v>1980</v>
      </c>
    </row>
    <row r="874" spans="1:16" x14ac:dyDescent="0.3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  <c r="M874" s="13">
        <v>1987</v>
      </c>
      <c r="O874" s="13" t="s">
        <v>7</v>
      </c>
      <c r="P874" s="13" t="s">
        <v>1265</v>
      </c>
    </row>
    <row r="875" spans="1:16" x14ac:dyDescent="0.3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  <c r="M875" s="13">
        <v>1987</v>
      </c>
      <c r="O875" s="13" t="s">
        <v>7</v>
      </c>
      <c r="P875" s="13" t="s">
        <v>1984</v>
      </c>
    </row>
    <row r="876" spans="1:16" x14ac:dyDescent="0.3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  <c r="M876" s="13">
        <v>1987</v>
      </c>
      <c r="O876" s="13" t="s">
        <v>7</v>
      </c>
      <c r="P876" s="13" t="s">
        <v>1986</v>
      </c>
    </row>
    <row r="877" spans="1:16" x14ac:dyDescent="0.3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  <c r="M877" s="13">
        <v>1987</v>
      </c>
      <c r="O877" s="13" t="s">
        <v>7</v>
      </c>
      <c r="P877" s="13" t="s">
        <v>1989</v>
      </c>
    </row>
    <row r="878" spans="1:16" x14ac:dyDescent="0.3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  <c r="M878" s="13">
        <v>1987</v>
      </c>
      <c r="O878" s="13" t="s">
        <v>7</v>
      </c>
      <c r="P878" s="13" t="s">
        <v>1992</v>
      </c>
    </row>
    <row r="879" spans="1:16" x14ac:dyDescent="0.3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  <c r="M879" s="13">
        <v>1987</v>
      </c>
      <c r="O879" s="13" t="s">
        <v>7</v>
      </c>
      <c r="P879" s="13" t="s">
        <v>1995</v>
      </c>
    </row>
    <row r="880" spans="1:16" x14ac:dyDescent="0.3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  <c r="M880" s="13">
        <v>1987</v>
      </c>
      <c r="O880" s="13" t="s">
        <v>7</v>
      </c>
      <c r="P880" s="13" t="s">
        <v>1997</v>
      </c>
    </row>
    <row r="881" spans="1:16" x14ac:dyDescent="0.3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  <c r="M881" s="13">
        <v>1987</v>
      </c>
      <c r="O881" s="13" t="s">
        <v>7</v>
      </c>
      <c r="P881" s="13" t="s">
        <v>1999</v>
      </c>
    </row>
    <row r="882" spans="1:16" x14ac:dyDescent="0.3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  <c r="M882" s="13">
        <v>1987</v>
      </c>
      <c r="O882" s="13" t="s">
        <v>7</v>
      </c>
      <c r="P882" s="13" t="s">
        <v>2001</v>
      </c>
    </row>
    <row r="883" spans="1:16" x14ac:dyDescent="0.3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  <c r="M883" s="13">
        <v>1987</v>
      </c>
      <c r="O883" s="13" t="s">
        <v>7</v>
      </c>
      <c r="P883" s="13" t="s">
        <v>1298</v>
      </c>
    </row>
    <row r="884" spans="1:16" x14ac:dyDescent="0.3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  <c r="M884" s="13">
        <v>1987</v>
      </c>
      <c r="O884" s="13" t="s">
        <v>7</v>
      </c>
      <c r="P884" s="13" t="s">
        <v>965</v>
      </c>
    </row>
    <row r="885" spans="1:16" x14ac:dyDescent="0.3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  <c r="M885" s="13">
        <v>1987</v>
      </c>
      <c r="O885" s="13" t="s">
        <v>7</v>
      </c>
      <c r="P885" s="13" t="s">
        <v>2003</v>
      </c>
    </row>
    <row r="886" spans="1:16" x14ac:dyDescent="0.3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  <c r="M886" s="13">
        <v>1987</v>
      </c>
      <c r="O886" s="13" t="s">
        <v>7</v>
      </c>
      <c r="P886" s="13" t="s">
        <v>838</v>
      </c>
    </row>
    <row r="887" spans="1:16" x14ac:dyDescent="0.3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  <c r="M887" s="13">
        <v>1987</v>
      </c>
      <c r="O887" s="13" t="s">
        <v>7</v>
      </c>
      <c r="P887" s="13" t="s">
        <v>2006</v>
      </c>
    </row>
    <row r="888" spans="1:16" x14ac:dyDescent="0.3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  <c r="M888" s="13">
        <v>1987</v>
      </c>
      <c r="O888" s="13" t="s">
        <v>7</v>
      </c>
      <c r="P888" s="13" t="s">
        <v>2009</v>
      </c>
    </row>
    <row r="889" spans="1:16" x14ac:dyDescent="0.3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  <c r="M889" s="13">
        <v>1988</v>
      </c>
      <c r="O889" s="13" t="s">
        <v>7</v>
      </c>
      <c r="P889" s="13" t="s">
        <v>372</v>
      </c>
    </row>
    <row r="890" spans="1:16" x14ac:dyDescent="0.3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  <c r="M890" s="13">
        <v>1988</v>
      </c>
      <c r="O890" s="13" t="s">
        <v>7</v>
      </c>
      <c r="P890" s="13" t="s">
        <v>1031</v>
      </c>
    </row>
    <row r="891" spans="1:16" x14ac:dyDescent="0.3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  <c r="M891" s="13">
        <v>1988</v>
      </c>
      <c r="O891" s="13" t="s">
        <v>7</v>
      </c>
      <c r="P891" s="13" t="s">
        <v>2012</v>
      </c>
    </row>
    <row r="892" spans="1:16" x14ac:dyDescent="0.3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  <c r="M892" s="13">
        <v>1988</v>
      </c>
      <c r="O892" s="13" t="s">
        <v>7</v>
      </c>
      <c r="P892" s="13" t="s">
        <v>2014</v>
      </c>
    </row>
    <row r="893" spans="1:16" x14ac:dyDescent="0.3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  <c r="M893" s="13">
        <v>1988</v>
      </c>
      <c r="O893" s="13" t="s">
        <v>7</v>
      </c>
      <c r="P893" s="13" t="s">
        <v>2016</v>
      </c>
    </row>
    <row r="894" spans="1:16" x14ac:dyDescent="0.3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  <c r="M894" s="13">
        <v>1988</v>
      </c>
      <c r="O894" s="13" t="s">
        <v>7</v>
      </c>
      <c r="P894" s="13" t="s">
        <v>2018</v>
      </c>
    </row>
    <row r="895" spans="1:16" x14ac:dyDescent="0.3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  <c r="M895" s="13">
        <v>1988</v>
      </c>
      <c r="O895" s="13" t="s">
        <v>7</v>
      </c>
      <c r="P895" s="13" t="s">
        <v>1537</v>
      </c>
    </row>
    <row r="896" spans="1:16" x14ac:dyDescent="0.3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  <c r="M896" s="13">
        <v>1988</v>
      </c>
      <c r="O896" s="13" t="s">
        <v>7</v>
      </c>
      <c r="P896" s="13" t="s">
        <v>2020</v>
      </c>
    </row>
    <row r="897" spans="1:16" x14ac:dyDescent="0.3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  <c r="M897" s="13">
        <v>1988</v>
      </c>
      <c r="O897" s="13" t="s">
        <v>7</v>
      </c>
      <c r="P897" s="13" t="s">
        <v>2023</v>
      </c>
    </row>
    <row r="898" spans="1:16" x14ac:dyDescent="0.3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  <c r="M898" s="13">
        <v>1988</v>
      </c>
      <c r="O898" s="13" t="s">
        <v>7</v>
      </c>
      <c r="P898" s="13" t="s">
        <v>2025</v>
      </c>
    </row>
    <row r="899" spans="1:16" x14ac:dyDescent="0.3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  <c r="M899" s="13">
        <v>1988</v>
      </c>
      <c r="O899" s="13" t="s">
        <v>7</v>
      </c>
      <c r="P899" s="13" t="s">
        <v>347</v>
      </c>
    </row>
    <row r="900" spans="1:16" x14ac:dyDescent="0.3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  <c r="M900" s="13">
        <v>1988</v>
      </c>
      <c r="O900" s="13" t="s">
        <v>7</v>
      </c>
      <c r="P900" s="13" t="s">
        <v>2029</v>
      </c>
    </row>
    <row r="901" spans="1:16" x14ac:dyDescent="0.3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  <c r="M901" s="13">
        <v>1988</v>
      </c>
      <c r="O901" s="13" t="s">
        <v>7</v>
      </c>
      <c r="P901" s="13" t="s">
        <v>2031</v>
      </c>
    </row>
    <row r="902" spans="1:16" x14ac:dyDescent="0.3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  <c r="M902" s="13">
        <v>1988</v>
      </c>
      <c r="O902" s="13" t="s">
        <v>7</v>
      </c>
      <c r="P902" s="13" t="s">
        <v>2033</v>
      </c>
    </row>
    <row r="903" spans="1:16" x14ac:dyDescent="0.3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  <c r="M903" s="13">
        <v>1988</v>
      </c>
      <c r="O903" s="13" t="s">
        <v>7</v>
      </c>
      <c r="P903" s="13" t="s">
        <v>2035</v>
      </c>
    </row>
    <row r="904" spans="1:16" x14ac:dyDescent="0.3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  <c r="M904" s="13">
        <v>1989</v>
      </c>
      <c r="O904" s="13" t="s">
        <v>7</v>
      </c>
      <c r="P904" s="13" t="s">
        <v>2038</v>
      </c>
    </row>
    <row r="905" spans="1:16" x14ac:dyDescent="0.3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  <c r="M905" s="13">
        <v>1989</v>
      </c>
      <c r="O905" s="13" t="s">
        <v>7</v>
      </c>
      <c r="P905" s="13" t="s">
        <v>1616</v>
      </c>
    </row>
    <row r="906" spans="1:16" x14ac:dyDescent="0.3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  <c r="M906" s="13">
        <v>1989</v>
      </c>
      <c r="O906" s="13" t="s">
        <v>7</v>
      </c>
      <c r="P906" s="13" t="s">
        <v>2041</v>
      </c>
    </row>
    <row r="907" spans="1:16" x14ac:dyDescent="0.3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  <c r="M907" s="13">
        <v>1989</v>
      </c>
      <c r="O907" s="13" t="s">
        <v>7</v>
      </c>
      <c r="P907" s="13" t="s">
        <v>366</v>
      </c>
    </row>
    <row r="908" spans="1:16" x14ac:dyDescent="0.3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  <c r="M908" s="13">
        <v>1989</v>
      </c>
      <c r="O908" s="13" t="s">
        <v>7</v>
      </c>
      <c r="P908" s="13" t="s">
        <v>572</v>
      </c>
    </row>
    <row r="909" spans="1:16" x14ac:dyDescent="0.3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  <c r="M909" s="13">
        <v>1989</v>
      </c>
      <c r="O909" s="13" t="s">
        <v>7</v>
      </c>
      <c r="P909" s="13" t="s">
        <v>2046</v>
      </c>
    </row>
    <row r="910" spans="1:16" x14ac:dyDescent="0.3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  <c r="M910" s="13">
        <v>1989</v>
      </c>
      <c r="O910" s="13" t="s">
        <v>7</v>
      </c>
      <c r="P910" s="13" t="s">
        <v>2049</v>
      </c>
    </row>
    <row r="911" spans="1:16" x14ac:dyDescent="0.3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  <c r="M911" s="13">
        <v>1989</v>
      </c>
      <c r="O911" s="13" t="s">
        <v>7</v>
      </c>
      <c r="P911" s="13" t="s">
        <v>2051</v>
      </c>
    </row>
    <row r="912" spans="1:16" x14ac:dyDescent="0.3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  <c r="M912" s="13">
        <v>1989</v>
      </c>
      <c r="O912" s="13" t="s">
        <v>7</v>
      </c>
      <c r="P912" s="13" t="s">
        <v>847</v>
      </c>
    </row>
    <row r="913" spans="1:16" x14ac:dyDescent="0.3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  <c r="M913" s="13">
        <v>1989</v>
      </c>
      <c r="O913" s="13" t="s">
        <v>7</v>
      </c>
      <c r="P913" s="13" t="s">
        <v>388</v>
      </c>
    </row>
    <row r="914" spans="1:16" x14ac:dyDescent="0.3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  <c r="M914" s="13">
        <v>1989</v>
      </c>
      <c r="O914" s="13" t="s">
        <v>7</v>
      </c>
      <c r="P914" s="13" t="s">
        <v>2054</v>
      </c>
    </row>
    <row r="915" spans="1:16" x14ac:dyDescent="0.3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  <c r="M915" s="13">
        <v>1989</v>
      </c>
      <c r="O915" s="13" t="s">
        <v>7</v>
      </c>
      <c r="P915" s="13" t="s">
        <v>689</v>
      </c>
    </row>
    <row r="916" spans="1:16" x14ac:dyDescent="0.3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  <c r="M916" s="13">
        <v>1989</v>
      </c>
      <c r="O916" s="13" t="s">
        <v>7</v>
      </c>
      <c r="P916" s="13" t="s">
        <v>1049</v>
      </c>
    </row>
    <row r="917" spans="1:16" x14ac:dyDescent="0.3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  <c r="M917" s="13">
        <v>1989</v>
      </c>
      <c r="O917" s="13" t="s">
        <v>7</v>
      </c>
      <c r="P917" s="13" t="s">
        <v>2058</v>
      </c>
    </row>
    <row r="918" spans="1:16" x14ac:dyDescent="0.3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  <c r="M918" s="13">
        <v>1989</v>
      </c>
      <c r="O918" s="13" t="s">
        <v>7</v>
      </c>
      <c r="P918" s="13" t="s">
        <v>2060</v>
      </c>
    </row>
    <row r="919" spans="1:16" x14ac:dyDescent="0.3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  <c r="M919" s="13">
        <v>1989</v>
      </c>
      <c r="O919" s="13" t="s">
        <v>7</v>
      </c>
      <c r="P919" s="13" t="s">
        <v>2062</v>
      </c>
    </row>
    <row r="920" spans="1:16" x14ac:dyDescent="0.3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  <c r="M920" s="13">
        <v>1989</v>
      </c>
      <c r="O920" s="13" t="s">
        <v>7</v>
      </c>
      <c r="P920" s="13" t="s">
        <v>2065</v>
      </c>
    </row>
    <row r="921" spans="1:16" x14ac:dyDescent="0.3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  <c r="M921" s="13">
        <v>1989</v>
      </c>
      <c r="O921" s="13" t="s">
        <v>7</v>
      </c>
      <c r="P921" s="13" t="s">
        <v>2068</v>
      </c>
    </row>
    <row r="922" spans="1:16" x14ac:dyDescent="0.3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  <c r="M922" s="13">
        <v>1989</v>
      </c>
      <c r="O922" s="13" t="s">
        <v>7</v>
      </c>
      <c r="P922" s="13" t="s">
        <v>347</v>
      </c>
    </row>
    <row r="923" spans="1:16" x14ac:dyDescent="0.3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  <c r="M923" s="13">
        <v>1990</v>
      </c>
      <c r="O923" s="13" t="s">
        <v>7</v>
      </c>
      <c r="P923" s="13" t="s">
        <v>871</v>
      </c>
    </row>
    <row r="924" spans="1:16" x14ac:dyDescent="0.3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  <c r="M924" s="13">
        <v>1990</v>
      </c>
      <c r="O924" s="13" t="s">
        <v>7</v>
      </c>
      <c r="P924" s="13" t="s">
        <v>2071</v>
      </c>
    </row>
    <row r="925" spans="1:16" x14ac:dyDescent="0.3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  <c r="M925" s="13">
        <v>1990</v>
      </c>
      <c r="O925" s="13" t="s">
        <v>7</v>
      </c>
      <c r="P925" s="13" t="s">
        <v>2073</v>
      </c>
    </row>
    <row r="926" spans="1:16" x14ac:dyDescent="0.3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  <c r="M926" s="13">
        <v>1990</v>
      </c>
      <c r="O926" s="13" t="s">
        <v>7</v>
      </c>
      <c r="P926" s="13" t="s">
        <v>2076</v>
      </c>
    </row>
    <row r="927" spans="1:16" x14ac:dyDescent="0.3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  <c r="M927" s="13">
        <v>1990</v>
      </c>
      <c r="O927" s="13" t="s">
        <v>7</v>
      </c>
      <c r="P927" s="13" t="s">
        <v>2077</v>
      </c>
    </row>
    <row r="928" spans="1:16" x14ac:dyDescent="0.3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  <c r="M928" s="13">
        <v>1990</v>
      </c>
      <c r="O928" s="13" t="s">
        <v>7</v>
      </c>
      <c r="P928" s="13" t="s">
        <v>2079</v>
      </c>
    </row>
    <row r="929" spans="1:16" x14ac:dyDescent="0.3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  <c r="M929" s="13">
        <v>1990</v>
      </c>
      <c r="O929" s="13" t="s">
        <v>7</v>
      </c>
      <c r="P929" s="13" t="s">
        <v>2081</v>
      </c>
    </row>
    <row r="930" spans="1:16" x14ac:dyDescent="0.3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  <c r="M930" s="13">
        <v>1990</v>
      </c>
      <c r="O930" s="13" t="s">
        <v>7</v>
      </c>
      <c r="P930" s="13" t="s">
        <v>2082</v>
      </c>
    </row>
    <row r="931" spans="1:16" x14ac:dyDescent="0.3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  <c r="M931" s="13">
        <v>1990</v>
      </c>
      <c r="O931" s="13" t="s">
        <v>7</v>
      </c>
      <c r="P931" s="13" t="s">
        <v>279</v>
      </c>
    </row>
    <row r="932" spans="1:16" x14ac:dyDescent="0.3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  <c r="M932" s="13">
        <v>1990</v>
      </c>
      <c r="O932" s="13" t="s">
        <v>7</v>
      </c>
      <c r="P932" s="13" t="s">
        <v>388</v>
      </c>
    </row>
    <row r="933" spans="1:16" x14ac:dyDescent="0.3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  <c r="M933" s="13">
        <v>1990</v>
      </c>
      <c r="O933" s="13" t="s">
        <v>7</v>
      </c>
      <c r="P933" s="13" t="s">
        <v>2085</v>
      </c>
    </row>
    <row r="934" spans="1:16" x14ac:dyDescent="0.3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  <c r="M934" s="13">
        <v>1990</v>
      </c>
      <c r="O934" s="13" t="s">
        <v>7</v>
      </c>
      <c r="P934" s="13" t="s">
        <v>754</v>
      </c>
    </row>
    <row r="935" spans="1:16" x14ac:dyDescent="0.3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  <c r="M935" s="13">
        <v>1990</v>
      </c>
      <c r="O935" s="13" t="s">
        <v>7</v>
      </c>
      <c r="P935" s="13" t="s">
        <v>1453</v>
      </c>
    </row>
    <row r="936" spans="1:16" x14ac:dyDescent="0.3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  <c r="M936" s="13">
        <v>1990</v>
      </c>
      <c r="O936" s="13" t="s">
        <v>7</v>
      </c>
      <c r="P936" s="13" t="s">
        <v>330</v>
      </c>
    </row>
    <row r="937" spans="1:16" x14ac:dyDescent="0.3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  <c r="M937" s="13">
        <v>1990</v>
      </c>
      <c r="O937" s="13" t="s">
        <v>7</v>
      </c>
      <c r="P937" s="13" t="s">
        <v>2087</v>
      </c>
    </row>
    <row r="938" spans="1:16" x14ac:dyDescent="0.3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  <c r="M938" s="13">
        <v>1990</v>
      </c>
      <c r="O938" s="13" t="s">
        <v>7</v>
      </c>
      <c r="P938" s="13" t="s">
        <v>443</v>
      </c>
    </row>
    <row r="939" spans="1:16" x14ac:dyDescent="0.3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  <c r="M939" s="13">
        <v>1990</v>
      </c>
      <c r="O939" s="13" t="s">
        <v>7</v>
      </c>
      <c r="P939" s="13" t="s">
        <v>2090</v>
      </c>
    </row>
    <row r="940" spans="1:16" x14ac:dyDescent="0.3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  <c r="M940" s="13">
        <v>1990</v>
      </c>
      <c r="O940" s="13" t="s">
        <v>7</v>
      </c>
      <c r="P940" s="13" t="s">
        <v>2092</v>
      </c>
    </row>
    <row r="941" spans="1:16" x14ac:dyDescent="0.3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  <c r="M941" s="13">
        <v>1990</v>
      </c>
      <c r="O941" s="13" t="s">
        <v>7</v>
      </c>
      <c r="P941" s="13" t="s">
        <v>579</v>
      </c>
    </row>
    <row r="942" spans="1:16" x14ac:dyDescent="0.3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  <c r="M942" s="13">
        <v>1990</v>
      </c>
      <c r="O942" s="13" t="s">
        <v>7</v>
      </c>
      <c r="P942" s="13" t="s">
        <v>2096</v>
      </c>
    </row>
    <row r="943" spans="1:16" x14ac:dyDescent="0.3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  <c r="M943" s="13">
        <v>1990</v>
      </c>
      <c r="O943" s="13" t="s">
        <v>7</v>
      </c>
      <c r="P943" s="13" t="s">
        <v>1654</v>
      </c>
    </row>
    <row r="944" spans="1:16" x14ac:dyDescent="0.3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  <c r="M944" s="13">
        <v>1990</v>
      </c>
      <c r="O944" s="13" t="s">
        <v>7</v>
      </c>
      <c r="P944" s="13" t="s">
        <v>2098</v>
      </c>
    </row>
    <row r="945" spans="1:16" x14ac:dyDescent="0.3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  <c r="M945" s="13">
        <v>1990</v>
      </c>
      <c r="O945" s="13" t="s">
        <v>7</v>
      </c>
      <c r="P945" s="13" t="s">
        <v>1747</v>
      </c>
    </row>
    <row r="946" spans="1:16" x14ac:dyDescent="0.3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  <c r="M946" s="13">
        <v>1991</v>
      </c>
      <c r="O946" s="13" t="s">
        <v>7</v>
      </c>
      <c r="P946" s="13" t="s">
        <v>2100</v>
      </c>
    </row>
    <row r="947" spans="1:16" x14ac:dyDescent="0.3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  <c r="M947" s="13">
        <v>1991</v>
      </c>
      <c r="O947" s="13" t="s">
        <v>7</v>
      </c>
      <c r="P947" s="13" t="s">
        <v>2103</v>
      </c>
    </row>
    <row r="948" spans="1:16" x14ac:dyDescent="0.3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  <c r="M948" s="13">
        <v>1991</v>
      </c>
      <c r="O948" s="13" t="s">
        <v>7</v>
      </c>
      <c r="P948" s="13" t="s">
        <v>2105</v>
      </c>
    </row>
    <row r="949" spans="1:16" x14ac:dyDescent="0.3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  <c r="M949" s="13">
        <v>1991</v>
      </c>
      <c r="O949" s="13" t="s">
        <v>7</v>
      </c>
      <c r="P949" s="13" t="s">
        <v>147</v>
      </c>
    </row>
    <row r="950" spans="1:16" x14ac:dyDescent="0.3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  <c r="M950" s="13">
        <v>1991</v>
      </c>
      <c r="O950" s="13" t="s">
        <v>7</v>
      </c>
      <c r="P950" s="13" t="s">
        <v>2108</v>
      </c>
    </row>
    <row r="951" spans="1:16" x14ac:dyDescent="0.3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  <c r="M951" s="13">
        <v>1991</v>
      </c>
      <c r="O951" s="13" t="s">
        <v>7</v>
      </c>
      <c r="P951" s="13" t="s">
        <v>2111</v>
      </c>
    </row>
    <row r="952" spans="1:16" x14ac:dyDescent="0.3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  <c r="M952" s="13">
        <v>1991</v>
      </c>
      <c r="O952" s="13" t="s">
        <v>7</v>
      </c>
      <c r="P952" s="13" t="s">
        <v>2113</v>
      </c>
    </row>
    <row r="953" spans="1:16" x14ac:dyDescent="0.3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  <c r="M953" s="13">
        <v>1991</v>
      </c>
      <c r="O953" s="13" t="s">
        <v>7</v>
      </c>
      <c r="P953" s="13" t="s">
        <v>2115</v>
      </c>
    </row>
    <row r="954" spans="1:16" x14ac:dyDescent="0.3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  <c r="M954" s="13">
        <v>1991</v>
      </c>
      <c r="O954" s="13" t="s">
        <v>7</v>
      </c>
      <c r="P954" s="13" t="s">
        <v>2117</v>
      </c>
    </row>
    <row r="955" spans="1:16" x14ac:dyDescent="0.3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  <c r="M955" s="13">
        <v>1991</v>
      </c>
      <c r="O955" s="13" t="s">
        <v>7</v>
      </c>
      <c r="P955" s="13" t="s">
        <v>2118</v>
      </c>
    </row>
    <row r="956" spans="1:16" x14ac:dyDescent="0.3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  <c r="M956" s="13">
        <v>1991</v>
      </c>
      <c r="O956" s="13" t="s">
        <v>7</v>
      </c>
      <c r="P956" s="13" t="s">
        <v>2119</v>
      </c>
    </row>
    <row r="957" spans="1:16" x14ac:dyDescent="0.3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  <c r="M957" s="13">
        <v>1991</v>
      </c>
      <c r="O957" s="13" t="s">
        <v>7</v>
      </c>
      <c r="P957" s="13" t="s">
        <v>1793</v>
      </c>
    </row>
    <row r="958" spans="1:16" x14ac:dyDescent="0.3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  <c r="M958" s="13">
        <v>1991</v>
      </c>
      <c r="O958" s="13" t="s">
        <v>7</v>
      </c>
      <c r="P958" s="13" t="s">
        <v>94</v>
      </c>
    </row>
    <row r="959" spans="1:16" x14ac:dyDescent="0.3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  <c r="M959" s="13">
        <v>1992</v>
      </c>
      <c r="O959" s="13" t="s">
        <v>7</v>
      </c>
      <c r="P959" s="13" t="s">
        <v>605</v>
      </c>
    </row>
    <row r="960" spans="1:16" x14ac:dyDescent="0.3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  <c r="M960" s="13">
        <v>1992</v>
      </c>
      <c r="O960" s="13" t="s">
        <v>7</v>
      </c>
      <c r="P960" s="13" t="s">
        <v>2121</v>
      </c>
    </row>
    <row r="961" spans="1:16" x14ac:dyDescent="0.3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  <c r="M961" s="13">
        <v>1992</v>
      </c>
      <c r="O961" s="13" t="s">
        <v>7</v>
      </c>
      <c r="P961" s="13" t="s">
        <v>649</v>
      </c>
    </row>
    <row r="962" spans="1:16" x14ac:dyDescent="0.3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  <c r="M962" s="13">
        <v>1992</v>
      </c>
      <c r="O962" s="13" t="s">
        <v>7</v>
      </c>
      <c r="P962" s="13" t="s">
        <v>2124</v>
      </c>
    </row>
    <row r="963" spans="1:16" x14ac:dyDescent="0.3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  <c r="M963" s="13">
        <v>1992</v>
      </c>
      <c r="O963" s="13" t="s">
        <v>7</v>
      </c>
      <c r="P963" s="13" t="s">
        <v>2126</v>
      </c>
    </row>
    <row r="964" spans="1:16" x14ac:dyDescent="0.3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  <c r="M964" s="13">
        <v>1992</v>
      </c>
      <c r="O964" s="13" t="s">
        <v>7</v>
      </c>
      <c r="P964" s="13" t="s">
        <v>2128</v>
      </c>
    </row>
    <row r="965" spans="1:16" x14ac:dyDescent="0.3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  <c r="M965" s="13">
        <v>1992</v>
      </c>
      <c r="O965" s="13" t="s">
        <v>7</v>
      </c>
      <c r="P965" s="13" t="s">
        <v>2130</v>
      </c>
    </row>
    <row r="966" spans="1:16" x14ac:dyDescent="0.3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  <c r="M966" s="13">
        <v>1992</v>
      </c>
      <c r="O966" s="13" t="s">
        <v>7</v>
      </c>
      <c r="P966" s="13" t="s">
        <v>2132</v>
      </c>
    </row>
    <row r="967" spans="1:16" x14ac:dyDescent="0.3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  <c r="M967" s="13">
        <v>1992</v>
      </c>
      <c r="O967" s="13" t="s">
        <v>7</v>
      </c>
      <c r="P967" s="13" t="s">
        <v>1537</v>
      </c>
    </row>
    <row r="968" spans="1:16" x14ac:dyDescent="0.3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  <c r="M968" s="13">
        <v>1992</v>
      </c>
      <c r="O968" s="13" t="s">
        <v>7</v>
      </c>
      <c r="P968" s="13" t="s">
        <v>1200</v>
      </c>
    </row>
    <row r="969" spans="1:16" x14ac:dyDescent="0.3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  <c r="M969" s="13">
        <v>1992</v>
      </c>
      <c r="O969" s="13" t="s">
        <v>7</v>
      </c>
      <c r="P969" s="13" t="s">
        <v>2135</v>
      </c>
    </row>
    <row r="970" spans="1:16" x14ac:dyDescent="0.3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  <c r="M970" s="13">
        <v>1992</v>
      </c>
      <c r="O970" s="13" t="s">
        <v>7</v>
      </c>
      <c r="P970" s="13" t="s">
        <v>2137</v>
      </c>
    </row>
    <row r="971" spans="1:16" x14ac:dyDescent="0.3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  <c r="M971" s="13">
        <v>1992</v>
      </c>
      <c r="O971" s="13" t="s">
        <v>7</v>
      </c>
      <c r="P971" s="13" t="s">
        <v>408</v>
      </c>
    </row>
    <row r="972" spans="1:16" x14ac:dyDescent="0.3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  <c r="M972" s="13">
        <v>1992</v>
      </c>
      <c r="O972" s="13" t="s">
        <v>7</v>
      </c>
      <c r="P972" s="13" t="s">
        <v>2140</v>
      </c>
    </row>
    <row r="973" spans="1:16" x14ac:dyDescent="0.3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  <c r="M973" s="13">
        <v>1992</v>
      </c>
      <c r="O973" s="13" t="s">
        <v>7</v>
      </c>
      <c r="P973" s="13" t="s">
        <v>2143</v>
      </c>
    </row>
    <row r="974" spans="1:16" x14ac:dyDescent="0.3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  <c r="M974" s="13">
        <v>1992</v>
      </c>
      <c r="O974" s="13" t="s">
        <v>7</v>
      </c>
      <c r="P974" s="13" t="s">
        <v>366</v>
      </c>
    </row>
    <row r="975" spans="1:16" x14ac:dyDescent="0.3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  <c r="M975" s="13">
        <v>1992</v>
      </c>
      <c r="O975" s="13" t="s">
        <v>7</v>
      </c>
      <c r="P975" s="13" t="s">
        <v>2146</v>
      </c>
    </row>
    <row r="976" spans="1:16" x14ac:dyDescent="0.3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  <c r="M976" s="13">
        <v>1992</v>
      </c>
      <c r="O976" s="13" t="s">
        <v>7</v>
      </c>
      <c r="P976" s="13" t="s">
        <v>212</v>
      </c>
    </row>
    <row r="977" spans="1:16" x14ac:dyDescent="0.3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  <c r="M977" s="13">
        <v>1992</v>
      </c>
      <c r="O977" s="13" t="s">
        <v>7</v>
      </c>
      <c r="P977" s="13" t="s">
        <v>2148</v>
      </c>
    </row>
    <row r="978" spans="1:16" x14ac:dyDescent="0.3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  <c r="M978" s="13">
        <v>1992</v>
      </c>
      <c r="O978" s="13" t="s">
        <v>7</v>
      </c>
      <c r="P978" s="13" t="s">
        <v>2150</v>
      </c>
    </row>
    <row r="979" spans="1:16" x14ac:dyDescent="0.3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  <c r="M979" s="13">
        <v>1992</v>
      </c>
      <c r="O979" s="13" t="s">
        <v>7</v>
      </c>
      <c r="P979" s="13" t="s">
        <v>2153</v>
      </c>
    </row>
    <row r="980" spans="1:16" x14ac:dyDescent="0.3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  <c r="M980" s="13">
        <v>1992</v>
      </c>
      <c r="O980" s="13" t="s">
        <v>7</v>
      </c>
      <c r="P980" s="13" t="s">
        <v>2155</v>
      </c>
    </row>
    <row r="981" spans="1:16" x14ac:dyDescent="0.3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  <c r="M981" s="13">
        <v>1992</v>
      </c>
      <c r="O981" s="13" t="s">
        <v>7</v>
      </c>
      <c r="P981" s="13" t="s">
        <v>2158</v>
      </c>
    </row>
    <row r="982" spans="1:16" x14ac:dyDescent="0.3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  <c r="M982" s="13">
        <v>1993</v>
      </c>
      <c r="O982" s="13" t="s">
        <v>7</v>
      </c>
      <c r="P982" s="13" t="s">
        <v>2160</v>
      </c>
    </row>
    <row r="983" spans="1:16" x14ac:dyDescent="0.3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  <c r="M983" s="13">
        <v>1993</v>
      </c>
      <c r="O983" s="13" t="s">
        <v>7</v>
      </c>
      <c r="P983" s="13" t="s">
        <v>2163</v>
      </c>
    </row>
    <row r="984" spans="1:16" x14ac:dyDescent="0.3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  <c r="M984" s="13">
        <v>1993</v>
      </c>
      <c r="O984" s="13" t="s">
        <v>7</v>
      </c>
      <c r="P984" s="13" t="s">
        <v>2165</v>
      </c>
    </row>
    <row r="985" spans="1:16" x14ac:dyDescent="0.3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  <c r="M985" s="13">
        <v>1993</v>
      </c>
      <c r="O985" s="13" t="s">
        <v>7</v>
      </c>
      <c r="P985" s="13" t="s">
        <v>2168</v>
      </c>
    </row>
    <row r="986" spans="1:16" x14ac:dyDescent="0.3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  <c r="M986" s="13">
        <v>1993</v>
      </c>
      <c r="O986" s="13" t="s">
        <v>7</v>
      </c>
      <c r="P986" s="13" t="s">
        <v>2171</v>
      </c>
    </row>
    <row r="987" spans="1:16" x14ac:dyDescent="0.3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  <c r="M987" s="13">
        <v>1993</v>
      </c>
      <c r="O987" s="13" t="s">
        <v>7</v>
      </c>
      <c r="P987" s="13" t="s">
        <v>2174</v>
      </c>
    </row>
    <row r="988" spans="1:16" x14ac:dyDescent="0.3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  <c r="M988" s="13">
        <v>1993</v>
      </c>
      <c r="O988" s="13" t="s">
        <v>7</v>
      </c>
      <c r="P988" s="13" t="s">
        <v>2177</v>
      </c>
    </row>
    <row r="989" spans="1:16" x14ac:dyDescent="0.3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  <c r="M989" s="13">
        <v>1993</v>
      </c>
      <c r="O989" s="13" t="s">
        <v>7</v>
      </c>
      <c r="P989" s="13" t="s">
        <v>2180</v>
      </c>
    </row>
    <row r="990" spans="1:16" x14ac:dyDescent="0.3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  <c r="M990" s="13">
        <v>1993</v>
      </c>
      <c r="O990" s="13" t="s">
        <v>7</v>
      </c>
      <c r="P990" s="13" t="s">
        <v>2182</v>
      </c>
    </row>
    <row r="991" spans="1:16" x14ac:dyDescent="0.3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  <c r="M991" s="13">
        <v>1993</v>
      </c>
      <c r="O991" s="13" t="s">
        <v>7</v>
      </c>
      <c r="P991" s="13" t="s">
        <v>2184</v>
      </c>
    </row>
    <row r="992" spans="1:16" x14ac:dyDescent="0.3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  <c r="M992" s="13">
        <v>1993</v>
      </c>
      <c r="O992" s="13" t="s">
        <v>7</v>
      </c>
      <c r="P992" s="13" t="s">
        <v>2187</v>
      </c>
    </row>
    <row r="993" spans="1:16" x14ac:dyDescent="0.3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  <c r="M993" s="13">
        <v>1993</v>
      </c>
      <c r="O993" s="13" t="s">
        <v>7</v>
      </c>
      <c r="P993" s="13" t="s">
        <v>2189</v>
      </c>
    </row>
    <row r="994" spans="1:16" x14ac:dyDescent="0.3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  <c r="M994" s="13">
        <v>1993</v>
      </c>
      <c r="O994" s="13" t="s">
        <v>7</v>
      </c>
      <c r="P994" s="13" t="s">
        <v>2192</v>
      </c>
    </row>
    <row r="995" spans="1:16" x14ac:dyDescent="0.3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  <c r="M995" s="13">
        <v>1993</v>
      </c>
      <c r="O995" s="13" t="s">
        <v>7</v>
      </c>
      <c r="P995" s="13" t="s">
        <v>780</v>
      </c>
    </row>
    <row r="996" spans="1:16" x14ac:dyDescent="0.3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  <c r="M996" s="13">
        <v>1993</v>
      </c>
      <c r="O996" s="13" t="s">
        <v>7</v>
      </c>
      <c r="P996" s="13" t="s">
        <v>2194</v>
      </c>
    </row>
    <row r="997" spans="1:16" x14ac:dyDescent="0.3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  <c r="M997" s="13">
        <v>1993</v>
      </c>
      <c r="O997" s="13" t="s">
        <v>7</v>
      </c>
      <c r="P997" s="13" t="s">
        <v>2196</v>
      </c>
    </row>
    <row r="998" spans="1:16" x14ac:dyDescent="0.3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  <c r="M998" s="13">
        <v>1993</v>
      </c>
      <c r="O998" s="13" t="s">
        <v>7</v>
      </c>
      <c r="P998" s="13" t="s">
        <v>2197</v>
      </c>
    </row>
    <row r="999" spans="1:16" x14ac:dyDescent="0.3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  <c r="M999" s="13">
        <v>1993</v>
      </c>
      <c r="O999" s="13" t="s">
        <v>7</v>
      </c>
      <c r="P999" s="13" t="s">
        <v>2198</v>
      </c>
    </row>
    <row r="1000" spans="1:16" x14ac:dyDescent="0.3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  <c r="M1000" s="13">
        <v>1993</v>
      </c>
      <c r="O1000" s="13" t="s">
        <v>7</v>
      </c>
      <c r="P1000" s="13" t="s">
        <v>2199</v>
      </c>
    </row>
    <row r="1001" spans="1:16" x14ac:dyDescent="0.3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  <c r="M1001" s="13">
        <v>1993</v>
      </c>
      <c r="O1001" s="13" t="s">
        <v>7</v>
      </c>
      <c r="P1001" s="13" t="s">
        <v>46</v>
      </c>
    </row>
  </sheetData>
  <sortState xmlns:xlrd2="http://schemas.microsoft.com/office/spreadsheetml/2017/richdata2" ref="O2:P1001">
    <sortCondition descending="1" sortBy="icon" ref="P2:P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20"/>
  <sheetViews>
    <sheetView workbookViewId="0">
      <selection activeCell="J1" sqref="J1"/>
    </sheetView>
  </sheetViews>
  <sheetFormatPr defaultRowHeight="13.8" x14ac:dyDescent="0.25"/>
  <cols>
    <col min="1" max="1" width="8.125" customWidth="1"/>
    <col min="2" max="2" width="5.375" style="8" customWidth="1"/>
    <col min="3" max="3" width="9.625" bestFit="1" customWidth="1"/>
    <col min="4" max="4" width="12.125" style="5" customWidth="1"/>
    <col min="7" max="7" width="9" style="8" customWidth="1"/>
    <col min="8" max="8" width="9.625" bestFit="1" customWidth="1"/>
    <col min="10" max="10" width="5.375" style="8" customWidth="1"/>
  </cols>
  <sheetData>
    <row r="1" spans="1:10" ht="21" x14ac:dyDescent="0.4">
      <c r="A1" s="1" t="s">
        <v>2209</v>
      </c>
      <c r="B1" s="7" t="s">
        <v>2211</v>
      </c>
      <c r="C1" s="1" t="s">
        <v>2210</v>
      </c>
      <c r="D1" s="6" t="s">
        <v>2212</v>
      </c>
      <c r="F1" s="3"/>
      <c r="G1" s="7" t="s">
        <v>2211</v>
      </c>
      <c r="H1" s="1" t="s">
        <v>2210</v>
      </c>
      <c r="J1" s="7" t="s">
        <v>2211</v>
      </c>
    </row>
    <row r="2" spans="1:10" x14ac:dyDescent="0.25">
      <c r="A2" s="4">
        <v>40550</v>
      </c>
      <c r="B2" s="30" t="s">
        <v>2213</v>
      </c>
      <c r="C2" s="24">
        <v>676</v>
      </c>
      <c r="D2" s="9">
        <f t="shared" ref="D2:D20" si="0">C2*1.79</f>
        <v>1210.04</v>
      </c>
      <c r="G2" s="8" t="s">
        <v>2215</v>
      </c>
      <c r="H2" s="25">
        <v>571</v>
      </c>
      <c r="J2" s="31" t="s">
        <v>2215</v>
      </c>
    </row>
    <row r="3" spans="1:10" x14ac:dyDescent="0.25">
      <c r="A3" s="4">
        <v>40555</v>
      </c>
      <c r="B3" s="30" t="s">
        <v>2214</v>
      </c>
      <c r="C3" s="24">
        <v>552</v>
      </c>
      <c r="D3" s="9">
        <f t="shared" si="0"/>
        <v>988.08</v>
      </c>
      <c r="G3" s="8" t="s">
        <v>2216</v>
      </c>
      <c r="H3" s="25">
        <v>335</v>
      </c>
      <c r="J3" s="31" t="s">
        <v>2215</v>
      </c>
    </row>
    <row r="4" spans="1:10" x14ac:dyDescent="0.25">
      <c r="A4" s="4">
        <v>40601</v>
      </c>
      <c r="B4" s="31" t="s">
        <v>2215</v>
      </c>
      <c r="C4" s="25">
        <v>571</v>
      </c>
      <c r="D4" s="9">
        <f t="shared" si="0"/>
        <v>1022.09</v>
      </c>
      <c r="G4" s="8" t="s">
        <v>2214</v>
      </c>
      <c r="H4" s="25">
        <v>244</v>
      </c>
      <c r="J4" s="8" t="s">
        <v>2215</v>
      </c>
    </row>
    <row r="5" spans="1:10" x14ac:dyDescent="0.25">
      <c r="A5" s="4">
        <v>40615</v>
      </c>
      <c r="B5" s="31" t="s">
        <v>2215</v>
      </c>
      <c r="C5" s="26">
        <v>170</v>
      </c>
      <c r="D5" s="9">
        <f t="shared" si="0"/>
        <v>304.3</v>
      </c>
      <c r="G5" s="8" t="s">
        <v>2217</v>
      </c>
      <c r="H5" s="25">
        <v>253</v>
      </c>
      <c r="J5" s="8" t="s">
        <v>2216</v>
      </c>
    </row>
    <row r="6" spans="1:10" x14ac:dyDescent="0.25">
      <c r="A6" s="4">
        <v>40615</v>
      </c>
      <c r="B6" s="8" t="s">
        <v>2215</v>
      </c>
      <c r="C6" s="27">
        <v>311</v>
      </c>
      <c r="D6" s="9">
        <f t="shared" si="0"/>
        <v>556.69000000000005</v>
      </c>
      <c r="G6" s="8" t="s">
        <v>2241</v>
      </c>
      <c r="H6" s="25">
        <v>617</v>
      </c>
      <c r="J6" s="8" t="s">
        <v>2217</v>
      </c>
    </row>
    <row r="7" spans="1:10" x14ac:dyDescent="0.25">
      <c r="A7" s="4">
        <v>40630</v>
      </c>
      <c r="B7" s="8" t="s">
        <v>2216</v>
      </c>
      <c r="C7" s="25">
        <v>335</v>
      </c>
      <c r="D7" s="9">
        <f t="shared" si="0"/>
        <v>599.65</v>
      </c>
      <c r="G7" s="8" t="s">
        <v>2213</v>
      </c>
      <c r="H7" s="28">
        <v>140</v>
      </c>
      <c r="J7" s="8" t="s">
        <v>2213</v>
      </c>
    </row>
    <row r="8" spans="1:10" x14ac:dyDescent="0.25">
      <c r="A8" s="4">
        <v>40647</v>
      </c>
      <c r="B8" s="8" t="s">
        <v>2217</v>
      </c>
      <c r="C8" s="27">
        <v>123</v>
      </c>
      <c r="D8" s="9">
        <f t="shared" si="0"/>
        <v>220.17000000000002</v>
      </c>
      <c r="G8" s="8" t="s">
        <v>2213</v>
      </c>
      <c r="H8" s="28">
        <v>591</v>
      </c>
      <c r="J8" s="8" t="s">
        <v>2213</v>
      </c>
    </row>
    <row r="9" spans="1:10" x14ac:dyDescent="0.25">
      <c r="A9" s="4">
        <v>40648</v>
      </c>
      <c r="B9" s="8" t="s">
        <v>2213</v>
      </c>
      <c r="C9" s="26">
        <v>366</v>
      </c>
      <c r="D9" s="9">
        <f t="shared" si="0"/>
        <v>655.14</v>
      </c>
      <c r="G9" s="8" t="s">
        <v>2241</v>
      </c>
      <c r="H9" s="28">
        <v>179</v>
      </c>
      <c r="J9" s="8" t="s">
        <v>2213</v>
      </c>
    </row>
    <row r="10" spans="1:10" x14ac:dyDescent="0.25">
      <c r="A10" s="4">
        <v>40648</v>
      </c>
      <c r="B10" s="8" t="s">
        <v>2213</v>
      </c>
      <c r="C10" s="27">
        <v>461</v>
      </c>
      <c r="D10" s="9">
        <f t="shared" si="0"/>
        <v>825.19</v>
      </c>
      <c r="G10" s="8" t="s">
        <v>2215</v>
      </c>
      <c r="H10" s="24">
        <v>676</v>
      </c>
      <c r="J10" s="8" t="s">
        <v>2215</v>
      </c>
    </row>
    <row r="11" spans="1:10" x14ac:dyDescent="0.25">
      <c r="A11" s="4">
        <v>40690</v>
      </c>
      <c r="B11" s="8" t="s">
        <v>2213</v>
      </c>
      <c r="C11" s="25">
        <v>244</v>
      </c>
      <c r="D11" s="9">
        <f t="shared" si="0"/>
        <v>436.76</v>
      </c>
      <c r="G11" s="8" t="s">
        <v>2215</v>
      </c>
      <c r="H11" s="24">
        <v>552</v>
      </c>
      <c r="J11" s="8" t="s">
        <v>2215</v>
      </c>
    </row>
    <row r="12" spans="1:10" x14ac:dyDescent="0.25">
      <c r="A12" s="4">
        <v>40692</v>
      </c>
      <c r="B12" s="8" t="s">
        <v>2215</v>
      </c>
      <c r="C12" s="26">
        <v>600</v>
      </c>
      <c r="D12" s="9">
        <f t="shared" si="0"/>
        <v>1074</v>
      </c>
      <c r="G12" s="8" t="s">
        <v>2216</v>
      </c>
      <c r="H12" s="26">
        <v>170</v>
      </c>
      <c r="J12" s="8" t="s">
        <v>2214</v>
      </c>
    </row>
    <row r="13" spans="1:10" x14ac:dyDescent="0.25">
      <c r="A13" s="4">
        <v>40720</v>
      </c>
      <c r="B13" s="8" t="s">
        <v>2215</v>
      </c>
      <c r="C13" s="25">
        <v>253</v>
      </c>
      <c r="D13" s="9">
        <f t="shared" si="0"/>
        <v>452.87</v>
      </c>
      <c r="G13" s="8" t="s">
        <v>2242</v>
      </c>
      <c r="H13" s="26">
        <v>366</v>
      </c>
      <c r="J13" s="8" t="s">
        <v>2215</v>
      </c>
    </row>
    <row r="14" spans="1:10" x14ac:dyDescent="0.25">
      <c r="A14" s="4">
        <v>40723</v>
      </c>
      <c r="B14" s="8" t="s">
        <v>2214</v>
      </c>
      <c r="C14" s="26">
        <v>156</v>
      </c>
      <c r="D14" s="9">
        <f t="shared" si="0"/>
        <v>279.24</v>
      </c>
      <c r="G14" s="8" t="s">
        <v>2214</v>
      </c>
      <c r="H14" s="26">
        <v>600</v>
      </c>
      <c r="J14" s="8" t="s">
        <v>2214</v>
      </c>
    </row>
    <row r="15" spans="1:10" x14ac:dyDescent="0.25">
      <c r="A15" s="4">
        <v>40762</v>
      </c>
      <c r="B15" s="8" t="s">
        <v>2215</v>
      </c>
      <c r="C15" s="27">
        <v>591</v>
      </c>
      <c r="D15" s="9">
        <f t="shared" si="0"/>
        <v>1057.8900000000001</v>
      </c>
      <c r="G15" s="8" t="s">
        <v>2217</v>
      </c>
      <c r="H15" s="26">
        <v>156</v>
      </c>
      <c r="J15" s="8" t="s">
        <v>2216</v>
      </c>
    </row>
    <row r="16" spans="1:10" x14ac:dyDescent="0.25">
      <c r="A16" s="4">
        <v>40786</v>
      </c>
      <c r="B16" s="8" t="s">
        <v>2214</v>
      </c>
      <c r="C16" s="28">
        <v>140</v>
      </c>
      <c r="D16" s="9">
        <f t="shared" si="0"/>
        <v>250.6</v>
      </c>
      <c r="G16" s="8" t="s">
        <v>2241</v>
      </c>
      <c r="H16" s="29">
        <v>235</v>
      </c>
      <c r="J16" s="8" t="s">
        <v>2214</v>
      </c>
    </row>
    <row r="17" spans="1:10" x14ac:dyDescent="0.25">
      <c r="A17" s="4">
        <v>40882</v>
      </c>
      <c r="B17" s="8" t="s">
        <v>2216</v>
      </c>
      <c r="C17" s="28">
        <v>591</v>
      </c>
      <c r="D17" s="9">
        <f t="shared" si="0"/>
        <v>1057.8900000000001</v>
      </c>
      <c r="G17" s="8" t="s">
        <v>2216</v>
      </c>
      <c r="H17" s="27">
        <v>311</v>
      </c>
      <c r="J17" s="8" t="s">
        <v>2213</v>
      </c>
    </row>
    <row r="18" spans="1:10" x14ac:dyDescent="0.25">
      <c r="A18" s="4">
        <v>40884</v>
      </c>
      <c r="B18" s="8" t="s">
        <v>2214</v>
      </c>
      <c r="C18" s="25">
        <v>617</v>
      </c>
      <c r="D18" s="9">
        <f t="shared" si="0"/>
        <v>1104.43</v>
      </c>
      <c r="G18" s="8" t="s">
        <v>2242</v>
      </c>
      <c r="H18" s="27">
        <v>123</v>
      </c>
      <c r="J18" s="8" t="s">
        <v>2215</v>
      </c>
    </row>
    <row r="19" spans="1:10" x14ac:dyDescent="0.25">
      <c r="A19" s="4">
        <v>40886</v>
      </c>
      <c r="B19" s="8" t="s">
        <v>2213</v>
      </c>
      <c r="C19" s="28">
        <v>179</v>
      </c>
      <c r="D19" s="9">
        <f t="shared" si="0"/>
        <v>320.41000000000003</v>
      </c>
      <c r="G19" s="8" t="s">
        <v>2242</v>
      </c>
      <c r="H19" s="27">
        <v>461</v>
      </c>
      <c r="J19" s="30" t="s">
        <v>2213</v>
      </c>
    </row>
    <row r="20" spans="1:10" x14ac:dyDescent="0.25">
      <c r="A20" s="4">
        <v>40902</v>
      </c>
      <c r="B20" s="8" t="s">
        <v>2215</v>
      </c>
      <c r="C20" s="29">
        <v>235</v>
      </c>
      <c r="D20" s="9">
        <f t="shared" si="0"/>
        <v>420.65000000000003</v>
      </c>
      <c r="G20" s="8" t="s">
        <v>2213</v>
      </c>
      <c r="H20" s="27">
        <v>591</v>
      </c>
      <c r="J20" s="30" t="s">
        <v>2214</v>
      </c>
    </row>
  </sheetData>
  <sortState xmlns:xlrd2="http://schemas.microsoft.com/office/spreadsheetml/2017/richdata2" ref="J2:J20">
    <sortCondition descending="1" sortBy="fontColor" ref="J2:J20" dxfId="0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R12"/>
  <sheetViews>
    <sheetView workbookViewId="0">
      <selection activeCell="R11" sqref="R11"/>
    </sheetView>
  </sheetViews>
  <sheetFormatPr defaultRowHeight="13.8" x14ac:dyDescent="0.25"/>
  <cols>
    <col min="1" max="1" width="7.25" style="1" bestFit="1" customWidth="1"/>
    <col min="2" max="7" width="6.25" customWidth="1"/>
  </cols>
  <sheetData>
    <row r="1" spans="1:18" s="1" customFormat="1" ht="22.5" customHeight="1" x14ac:dyDescent="0.25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  <c r="L1" s="1" t="s">
        <v>2207</v>
      </c>
      <c r="M1" s="11" t="s">
        <v>1975</v>
      </c>
      <c r="N1" s="11" t="s">
        <v>2206</v>
      </c>
      <c r="O1" s="11" t="s">
        <v>2205</v>
      </c>
      <c r="P1" s="11" t="s">
        <v>2204</v>
      </c>
      <c r="Q1" s="11" t="s">
        <v>2002</v>
      </c>
      <c r="R1" s="11" t="s">
        <v>2203</v>
      </c>
    </row>
    <row r="2" spans="1:18" x14ac:dyDescent="0.25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  <c r="L2" t="s">
        <v>2202</v>
      </c>
      <c r="M2">
        <v>876</v>
      </c>
      <c r="N2">
        <v>563</v>
      </c>
      <c r="O2">
        <v>735</v>
      </c>
      <c r="P2">
        <v>1459</v>
      </c>
      <c r="Q2">
        <v>915</v>
      </c>
      <c r="R2">
        <v>1346</v>
      </c>
    </row>
    <row r="3" spans="1:18" hidden="1" x14ac:dyDescent="0.25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  <c r="L3" t="s">
        <v>1073</v>
      </c>
      <c r="M3">
        <v>1028</v>
      </c>
      <c r="N3">
        <v>854</v>
      </c>
      <c r="O3">
        <v>1033</v>
      </c>
      <c r="P3">
        <v>964</v>
      </c>
      <c r="Q3">
        <v>1372</v>
      </c>
      <c r="R3">
        <v>673</v>
      </c>
    </row>
    <row r="4" spans="1:18" x14ac:dyDescent="0.25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  <c r="L4" t="s">
        <v>2201</v>
      </c>
      <c r="M4">
        <v>604</v>
      </c>
      <c r="N4">
        <v>680</v>
      </c>
      <c r="O4">
        <v>912</v>
      </c>
      <c r="P4">
        <v>1482</v>
      </c>
      <c r="Q4">
        <v>747</v>
      </c>
      <c r="R4">
        <v>874</v>
      </c>
    </row>
    <row r="5" spans="1:18" hidden="1" x14ac:dyDescent="0.25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  <c r="L5" t="s">
        <v>2200</v>
      </c>
      <c r="M5">
        <v>1013</v>
      </c>
      <c r="N5">
        <v>1082</v>
      </c>
      <c r="O5">
        <v>1037</v>
      </c>
      <c r="P5">
        <v>1011</v>
      </c>
      <c r="Q5">
        <v>769</v>
      </c>
      <c r="R5">
        <v>562</v>
      </c>
    </row>
    <row r="6" spans="1:18" ht="21.75" customHeight="1" thickBot="1" x14ac:dyDescent="0.3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  <c r="L6" s="1" t="s">
        <v>2218</v>
      </c>
      <c r="M6" s="10">
        <f t="shared" ref="M6:R6" si="1">SUM(M2:M5)</f>
        <v>3521</v>
      </c>
      <c r="N6" s="10">
        <f t="shared" si="1"/>
        <v>3179</v>
      </c>
      <c r="O6" s="10">
        <f t="shared" si="1"/>
        <v>3717</v>
      </c>
      <c r="P6" s="10">
        <f t="shared" si="1"/>
        <v>4916</v>
      </c>
      <c r="Q6" s="10">
        <f t="shared" si="1"/>
        <v>3803</v>
      </c>
      <c r="R6" s="10">
        <f t="shared" si="1"/>
        <v>3455</v>
      </c>
    </row>
    <row r="7" spans="1:18" ht="14.4" thickTop="1" x14ac:dyDescent="0.25"/>
    <row r="9" spans="1:18" ht="14.4" x14ac:dyDescent="0.3">
      <c r="A9" s="2"/>
    </row>
    <row r="12" spans="1:18" ht="21" x14ac:dyDescent="0.4">
      <c r="A12" s="3"/>
    </row>
  </sheetData>
  <autoFilter ref="L1:R6" xr:uid="{00000000-0001-0000-0200-000000000000}">
    <filterColumn colId="0">
      <filters>
        <filter val="East"/>
        <filter val="South"/>
        <filter val="Total"/>
      </filters>
    </filterColumn>
  </autoFilter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9"/>
  <sheetViews>
    <sheetView workbookViewId="0">
      <selection activeCell="K1" sqref="K1"/>
    </sheetView>
  </sheetViews>
  <sheetFormatPr defaultRowHeight="13.8" x14ac:dyDescent="0.25"/>
  <cols>
    <col min="6" max="6" width="10.125" bestFit="1" customWidth="1"/>
  </cols>
  <sheetData>
    <row r="1" spans="1:11" x14ac:dyDescent="0.25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  <c r="K1" s="15" t="s">
        <v>2220</v>
      </c>
    </row>
    <row r="2" spans="1:11" x14ac:dyDescent="0.25">
      <c r="A2" s="16">
        <v>41426</v>
      </c>
      <c r="B2" s="16" t="s">
        <v>2202</v>
      </c>
      <c r="C2" s="17" t="s">
        <v>2225</v>
      </c>
      <c r="D2" s="18">
        <v>10</v>
      </c>
      <c r="E2" s="17">
        <v>12.95</v>
      </c>
      <c r="F2" s="19">
        <f t="shared" ref="F2:F9" si="0">D2*E2</f>
        <v>129.5</v>
      </c>
      <c r="G2" s="17">
        <f t="shared" ref="G2:G9" si="1">F2*0.07</f>
        <v>9.0650000000000013</v>
      </c>
      <c r="H2" s="17">
        <f t="shared" ref="H2:H9" si="2">SUM(F2:G2)</f>
        <v>138.565</v>
      </c>
      <c r="K2" s="18">
        <v>40</v>
      </c>
    </row>
    <row r="3" spans="1:11" x14ac:dyDescent="0.25">
      <c r="A3" s="16">
        <v>41427</v>
      </c>
      <c r="B3" s="16" t="s">
        <v>1073</v>
      </c>
      <c r="C3" s="17" t="s">
        <v>2225</v>
      </c>
      <c r="D3" s="18">
        <v>15</v>
      </c>
      <c r="E3" s="17">
        <v>12.95</v>
      </c>
      <c r="F3" s="19">
        <f t="shared" si="0"/>
        <v>194.25</v>
      </c>
      <c r="G3" s="17">
        <f t="shared" si="1"/>
        <v>13.597500000000002</v>
      </c>
      <c r="H3" s="17">
        <f t="shared" si="2"/>
        <v>207.8475</v>
      </c>
      <c r="K3" s="18">
        <v>50</v>
      </c>
    </row>
    <row r="4" spans="1:11" x14ac:dyDescent="0.25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  <c r="K4" s="18">
        <v>10</v>
      </c>
    </row>
    <row r="5" spans="1:11" x14ac:dyDescent="0.25">
      <c r="A5" s="16">
        <v>41429</v>
      </c>
      <c r="B5" s="16" t="s">
        <v>1073</v>
      </c>
      <c r="C5" s="17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  <c r="K5" s="18">
        <v>15</v>
      </c>
    </row>
    <row r="6" spans="1:11" x14ac:dyDescent="0.25">
      <c r="A6" s="16">
        <v>41430</v>
      </c>
      <c r="B6" s="16" t="s">
        <v>2202</v>
      </c>
      <c r="C6" s="17" t="s">
        <v>2225</v>
      </c>
      <c r="D6" s="18">
        <v>40</v>
      </c>
      <c r="E6" s="17">
        <v>12.95</v>
      </c>
      <c r="F6" s="19">
        <f t="shared" si="0"/>
        <v>518</v>
      </c>
      <c r="G6" s="17">
        <f t="shared" si="1"/>
        <v>36.260000000000005</v>
      </c>
      <c r="H6" s="17">
        <f t="shared" si="2"/>
        <v>554.26</v>
      </c>
      <c r="K6" s="18">
        <v>20</v>
      </c>
    </row>
    <row r="7" spans="1:11" x14ac:dyDescent="0.25">
      <c r="A7" s="16">
        <v>41431</v>
      </c>
      <c r="B7" s="16" t="s">
        <v>1073</v>
      </c>
      <c r="C7" s="17" t="s">
        <v>2225</v>
      </c>
      <c r="D7" s="18">
        <v>50</v>
      </c>
      <c r="E7" s="17">
        <v>12.95</v>
      </c>
      <c r="F7" s="19">
        <f t="shared" si="0"/>
        <v>647.5</v>
      </c>
      <c r="G7" s="17">
        <f t="shared" si="1"/>
        <v>45.325000000000003</v>
      </c>
      <c r="H7" s="17">
        <f t="shared" si="2"/>
        <v>692.82500000000005</v>
      </c>
      <c r="K7" s="18">
        <v>18</v>
      </c>
    </row>
    <row r="8" spans="1:11" x14ac:dyDescent="0.25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 t="shared" si="0"/>
        <v>319</v>
      </c>
      <c r="G8" s="17">
        <f t="shared" si="1"/>
        <v>22.330000000000002</v>
      </c>
      <c r="H8" s="17">
        <f t="shared" si="2"/>
        <v>341.33</v>
      </c>
      <c r="K8" s="18">
        <v>25</v>
      </c>
    </row>
    <row r="9" spans="1:11" x14ac:dyDescent="0.25">
      <c r="A9" s="16">
        <v>41433</v>
      </c>
      <c r="B9" s="16" t="s">
        <v>1073</v>
      </c>
      <c r="C9" s="17" t="s">
        <v>2224</v>
      </c>
      <c r="D9" s="18">
        <v>18</v>
      </c>
      <c r="E9" s="17">
        <v>2.19</v>
      </c>
      <c r="F9" s="19">
        <f t="shared" si="0"/>
        <v>39.42</v>
      </c>
      <c r="G9" s="17">
        <f t="shared" si="1"/>
        <v>2.7594000000000003</v>
      </c>
      <c r="H9" s="17">
        <f t="shared" si="2"/>
        <v>42.179400000000001</v>
      </c>
      <c r="K9" s="18">
        <v>30</v>
      </c>
    </row>
  </sheetData>
  <sortState xmlns:xlrd2="http://schemas.microsoft.com/office/spreadsheetml/2017/richdata2" ref="K2:K9">
    <sortCondition sortBy="icon" ref="K2:K9" iconSet="3TrafficLights1" iconId="2"/>
    <sortCondition descending="1" sortBy="icon" ref="K2:K9" iconSet="3TrafficLights1" iconId="1"/>
  </sortState>
  <conditionalFormatting sqref="D2:D9">
    <cfRule type="iconSet" priority="2">
      <iconSet>
        <cfvo type="percent" val="0"/>
        <cfvo type="percent" val="33"/>
        <cfvo type="percent" val="67"/>
      </iconSet>
    </cfRule>
  </conditionalFormatting>
  <conditionalFormatting sqref="K2:K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H1" sqref="H1"/>
    </sheetView>
  </sheetViews>
  <sheetFormatPr defaultColWidth="9.125" defaultRowHeight="14.4" x14ac:dyDescent="0.3"/>
  <cols>
    <col min="1" max="2" width="10.125" style="21" bestFit="1" customWidth="1"/>
    <col min="3" max="3" width="8" style="21" bestFit="1" customWidth="1"/>
    <col min="4" max="4" width="7.875" style="21" bestFit="1" customWidth="1"/>
    <col min="5" max="16384" width="9.125" style="21"/>
  </cols>
  <sheetData>
    <row r="1" spans="1:8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  <c r="H1" s="23" t="s">
        <v>2236</v>
      </c>
    </row>
    <row r="2" spans="1:8" x14ac:dyDescent="0.3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  <c r="H2" s="21" t="s">
        <v>2233</v>
      </c>
    </row>
    <row r="3" spans="1:8" x14ac:dyDescent="0.3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  <c r="H3" s="21" t="s">
        <v>2233</v>
      </c>
    </row>
    <row r="4" spans="1:8" x14ac:dyDescent="0.3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  <c r="H4" s="21" t="s">
        <v>2233</v>
      </c>
    </row>
    <row r="5" spans="1:8" x14ac:dyDescent="0.3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  <c r="H5" s="21" t="s">
        <v>2233</v>
      </c>
    </row>
    <row r="6" spans="1:8" x14ac:dyDescent="0.3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  <c r="H6" s="21" t="s">
        <v>2227</v>
      </c>
    </row>
    <row r="7" spans="1:8" x14ac:dyDescent="0.3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  <c r="H7" s="21" t="s">
        <v>2227</v>
      </c>
    </row>
    <row r="8" spans="1:8" x14ac:dyDescent="0.3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  <c r="H8" s="21" t="s">
        <v>2227</v>
      </c>
    </row>
    <row r="9" spans="1:8" x14ac:dyDescent="0.3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  <c r="H9" s="21" t="s">
        <v>2227</v>
      </c>
    </row>
    <row r="10" spans="1:8" x14ac:dyDescent="0.3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  <c r="H10" s="21" t="s">
        <v>2227</v>
      </c>
    </row>
    <row r="11" spans="1:8" x14ac:dyDescent="0.3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  <c r="H11" s="21" t="s">
        <v>2230</v>
      </c>
    </row>
    <row r="12" spans="1:8" x14ac:dyDescent="0.3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  <c r="H12" s="21" t="s">
        <v>2230</v>
      </c>
    </row>
    <row r="13" spans="1:8" x14ac:dyDescent="0.3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  <c r="H13" s="21" t="s">
        <v>2230</v>
      </c>
    </row>
    <row r="14" spans="1:8" x14ac:dyDescent="0.3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  <c r="H14" s="21" t="s">
        <v>2230</v>
      </c>
    </row>
    <row r="15" spans="1:8" x14ac:dyDescent="0.3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  <c r="H15" s="21" t="s">
        <v>2230</v>
      </c>
    </row>
  </sheetData>
  <sortState xmlns:xlrd2="http://schemas.microsoft.com/office/spreadsheetml/2017/richdata2" ref="H2:H15">
    <sortCondition ref="H2:H15" customList="Low,Normal,Hig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sivanikuracha@outlook.com</cp:lastModifiedBy>
  <dcterms:created xsi:type="dcterms:W3CDTF">2011-07-05T13:32:33Z</dcterms:created>
  <dcterms:modified xsi:type="dcterms:W3CDTF">2024-09-18T13:12:13Z</dcterms:modified>
</cp:coreProperties>
</file>