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2"/>
  </bookViews>
  <sheets>
    <sheet name="Fair" sheetId="5" r:id="rId1"/>
    <sheet name="Fifo" sheetId="4" r:id="rId2"/>
    <sheet name="SA1" sheetId="2" r:id="rId3"/>
    <sheet name="SA2" sheetId="3" r:id="rId4"/>
    <sheet name="SA3" sheetId="1" r:id="rId5"/>
  </sheets>
  <calcPr calcId="145621"/>
</workbook>
</file>

<file path=xl/calcChain.xml><?xml version="1.0" encoding="utf-8"?>
<calcChain xmlns="http://schemas.openxmlformats.org/spreadsheetml/2006/main">
  <c r="G33" i="1" l="1"/>
  <c r="G22" i="1"/>
  <c r="G11" i="1"/>
  <c r="G33" i="3"/>
  <c r="G22" i="3"/>
  <c r="G11" i="3"/>
  <c r="G33" i="2"/>
  <c r="G22" i="2"/>
  <c r="G11" i="2"/>
  <c r="G33" i="4"/>
  <c r="G22" i="4"/>
  <c r="G11" i="4"/>
  <c r="G33" i="5"/>
  <c r="G22" i="5"/>
  <c r="G11" i="5"/>
  <c r="G32" i="5" l="1"/>
  <c r="G31" i="5"/>
  <c r="G30" i="5"/>
  <c r="G29" i="5"/>
  <c r="G28" i="5"/>
  <c r="G27" i="5"/>
  <c r="G26" i="5"/>
  <c r="G25" i="5"/>
  <c r="G32" i="4"/>
  <c r="G31" i="4"/>
  <c r="G30" i="4"/>
  <c r="G29" i="4"/>
  <c r="G28" i="4"/>
  <c r="G27" i="4"/>
  <c r="G26" i="4"/>
  <c r="G25" i="4"/>
  <c r="G32" i="2"/>
  <c r="G31" i="2"/>
  <c r="G30" i="2"/>
  <c r="G29" i="2"/>
  <c r="G28" i="2"/>
  <c r="G27" i="2"/>
  <c r="G26" i="2"/>
  <c r="G25" i="2"/>
  <c r="G32" i="3"/>
  <c r="G31" i="3"/>
  <c r="G30" i="3"/>
  <c r="G29" i="3"/>
  <c r="G28" i="3"/>
  <c r="G27" i="3"/>
  <c r="G26" i="3"/>
  <c r="G25" i="3"/>
  <c r="G32" i="1"/>
  <c r="G31" i="1"/>
  <c r="G30" i="1"/>
  <c r="G29" i="1"/>
  <c r="G28" i="1"/>
  <c r="G27" i="1"/>
  <c r="G26" i="1"/>
  <c r="G25" i="1"/>
  <c r="G21" i="1"/>
  <c r="G20" i="1"/>
  <c r="G19" i="1"/>
  <c r="G18" i="1"/>
  <c r="G17" i="1"/>
  <c r="G16" i="1"/>
  <c r="G15" i="1"/>
  <c r="G14" i="1"/>
  <c r="G21" i="3"/>
  <c r="G20" i="3"/>
  <c r="G19" i="3"/>
  <c r="G18" i="3"/>
  <c r="G17" i="3"/>
  <c r="G16" i="3"/>
  <c r="G15" i="3"/>
  <c r="G14" i="3"/>
  <c r="G21" i="2"/>
  <c r="G20" i="2"/>
  <c r="G19" i="2"/>
  <c r="G18" i="2"/>
  <c r="G17" i="2"/>
  <c r="G16" i="2"/>
  <c r="G15" i="2"/>
  <c r="G14" i="2"/>
  <c r="G21" i="4"/>
  <c r="G20" i="4"/>
  <c r="G19" i="4"/>
  <c r="G18" i="4"/>
  <c r="G17" i="4"/>
  <c r="G16" i="4"/>
  <c r="G15" i="4"/>
  <c r="G14" i="4"/>
  <c r="G21" i="5"/>
  <c r="G20" i="5"/>
  <c r="G19" i="5"/>
  <c r="G18" i="5"/>
  <c r="G17" i="5"/>
  <c r="G16" i="5"/>
  <c r="G15" i="5"/>
  <c r="G14" i="5"/>
  <c r="G10" i="5"/>
  <c r="G9" i="5"/>
  <c r="G8" i="5"/>
  <c r="G7" i="5"/>
  <c r="G6" i="5"/>
  <c r="G5" i="5"/>
  <c r="G4" i="5"/>
  <c r="G3" i="5"/>
  <c r="G10" i="4"/>
  <c r="G9" i="4"/>
  <c r="G8" i="4"/>
  <c r="G7" i="4"/>
  <c r="G6" i="4"/>
  <c r="G5" i="4"/>
  <c r="G4" i="4"/>
  <c r="G3" i="4"/>
  <c r="G10" i="2"/>
  <c r="G9" i="2"/>
  <c r="G8" i="2"/>
  <c r="G7" i="2"/>
  <c r="G6" i="2"/>
  <c r="G5" i="2"/>
  <c r="G4" i="2"/>
  <c r="G3" i="2"/>
  <c r="G10" i="3"/>
  <c r="G9" i="3"/>
  <c r="G8" i="3"/>
  <c r="G7" i="3"/>
  <c r="G6" i="3"/>
  <c r="G5" i="3"/>
  <c r="G4" i="3"/>
  <c r="G3" i="3"/>
  <c r="G4" i="1"/>
  <c r="G5" i="1"/>
  <c r="G6" i="1"/>
  <c r="G7" i="1"/>
  <c r="G8" i="1"/>
  <c r="G9" i="1"/>
  <c r="G10" i="1"/>
  <c r="G3" i="1"/>
</calcChain>
</file>

<file path=xl/sharedStrings.xml><?xml version="1.0" encoding="utf-8"?>
<sst xmlns="http://schemas.openxmlformats.org/spreadsheetml/2006/main" count="115" uniqueCount="10">
  <si>
    <t>1M + 1D</t>
  </si>
  <si>
    <t>Seconds</t>
  </si>
  <si>
    <t>1M + 2D</t>
  </si>
  <si>
    <t>Date</t>
  </si>
  <si>
    <t>Start Time</t>
  </si>
  <si>
    <t>End Time</t>
  </si>
  <si>
    <t>JobID</t>
  </si>
  <si>
    <t>SNO</t>
  </si>
  <si>
    <t>1M + 4D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</si>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</sst>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9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21" fontId="0" fillId="0" borderId="0" xfId="0" applyNumberFormat="1"/>
    <xf numFmtId="0" fontId="0" fillId="0" borderId="0" xfId="0" applyNumberFormat="1"/>
    <xf numFmtId="0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33"/>
  <sheetViews>
    <sheetView workbookViewId="0">
      <selection activeCell="G1" sqref="G1"/>
    </sheetView>
  </sheetViews>
  <sheetFormatPr defaultRowHeight="15" x14ac:dyDescent="0.25"/>
  <cols>
    <col min="3" max="3" width="9.7109375" bestFit="1" customWidth="1"/>
  </cols>
  <sheetData>
    <row r="2" spans="1:7" x14ac:dyDescent="0.25">
      <c r="A2" t="s">
        <v>0</v>
      </c>
      <c r="B2" t="s">
        <v>6</v>
      </c>
      <c r="C2" t="s">
        <v>3</v>
      </c>
      <c r="D2" t="s">
        <v>4</v>
      </c>
      <c r="E2" t="s">
        <v>5</v>
      </c>
      <c r="G2" t="s">
        <v>1</v>
      </c>
    </row>
    <row r="3" spans="1:7" x14ac:dyDescent="0.25">
      <c r="A3">
        <v>1</v>
      </c>
      <c r="B3">
        <v>4</v>
      </c>
      <c r="C3" s="1">
        <v>41247</v>
      </c>
      <c r="D3" s="2">
        <v>0.30303240740740739</v>
      </c>
      <c r="E3" s="2">
        <v>0.30607638888888888</v>
      </c>
      <c r="G3" s="4">
        <f>(E3-D3)*86400</f>
        <v>263.00000000000114</v>
      </c>
    </row>
    <row r="4" spans="1:7" x14ac:dyDescent="0.25">
      <c r="A4">
        <v>2</v>
      </c>
      <c r="B4">
        <v>2</v>
      </c>
      <c r="D4" s="2">
        <v>0.30304398148148148</v>
      </c>
      <c r="E4" s="2">
        <v>0.30487268518518518</v>
      </c>
      <c r="G4">
        <f t="shared" ref="G4:G11" si="0">(E4-D4)*86400</f>
        <v>157.99999999999912</v>
      </c>
    </row>
    <row r="5" spans="1:7" x14ac:dyDescent="0.25">
      <c r="A5">
        <v>3</v>
      </c>
      <c r="B5">
        <v>3</v>
      </c>
      <c r="D5" s="2">
        <v>0.30304398148148148</v>
      </c>
      <c r="E5" s="2">
        <v>0.3059837962962963</v>
      </c>
      <c r="G5">
        <f t="shared" si="0"/>
        <v>253.99999999999974</v>
      </c>
    </row>
    <row r="6" spans="1:7" x14ac:dyDescent="0.25">
      <c r="A6">
        <v>4</v>
      </c>
      <c r="B6">
        <v>6</v>
      </c>
      <c r="D6" s="2">
        <v>0.30304398148148148</v>
      </c>
      <c r="E6" s="2">
        <v>0.3055208333333333</v>
      </c>
      <c r="G6">
        <f t="shared" si="0"/>
        <v>213.99999999999667</v>
      </c>
    </row>
    <row r="7" spans="1:7" x14ac:dyDescent="0.25">
      <c r="A7">
        <v>5</v>
      </c>
      <c r="B7">
        <v>5</v>
      </c>
      <c r="D7" s="2">
        <v>0.30304398148148148</v>
      </c>
      <c r="E7" s="2">
        <v>0.30594907407407407</v>
      </c>
      <c r="G7">
        <f t="shared" si="0"/>
        <v>250.99999999999926</v>
      </c>
    </row>
    <row r="8" spans="1:7" x14ac:dyDescent="0.25">
      <c r="A8">
        <v>6</v>
      </c>
      <c r="B8">
        <v>7</v>
      </c>
      <c r="D8" s="2">
        <v>0.30304398148148148</v>
      </c>
      <c r="E8" s="2">
        <v>0.30608796296296298</v>
      </c>
      <c r="G8">
        <f t="shared" si="0"/>
        <v>263.00000000000114</v>
      </c>
    </row>
    <row r="9" spans="1:7" x14ac:dyDescent="0.25">
      <c r="A9">
        <v>7</v>
      </c>
      <c r="B9">
        <v>1</v>
      </c>
      <c r="D9" s="2">
        <v>0.30304398148148148</v>
      </c>
      <c r="E9" s="2">
        <v>0.30615740740740743</v>
      </c>
      <c r="G9">
        <f t="shared" si="0"/>
        <v>269.0000000000021</v>
      </c>
    </row>
    <row r="10" spans="1:7" x14ac:dyDescent="0.25">
      <c r="A10">
        <v>8</v>
      </c>
      <c r="B10">
        <v>8</v>
      </c>
      <c r="D10" s="2">
        <v>0.30304398148148148</v>
      </c>
      <c r="E10" s="2">
        <v>0.30563657407407407</v>
      </c>
      <c r="G10">
        <f t="shared" si="0"/>
        <v>223.99999999999983</v>
      </c>
    </row>
    <row r="11" spans="1:7" x14ac:dyDescent="0.25">
      <c r="C11" t="s">
        <v>9</v>
      </c>
      <c r="D11" s="2">
        <v>0.30303240740740739</v>
      </c>
      <c r="E11" s="2">
        <v>0.30615740740740743</v>
      </c>
      <c r="G11">
        <f t="shared" si="0"/>
        <v>270.00000000000387</v>
      </c>
    </row>
    <row r="12" spans="1:7" x14ac:dyDescent="0.25">
      <c r="A12" t="s">
        <v>2</v>
      </c>
    </row>
    <row r="13" spans="1:7" x14ac:dyDescent="0.25">
      <c r="A13" t="s">
        <v>7</v>
      </c>
      <c r="B13" t="s">
        <v>6</v>
      </c>
      <c r="C13" t="s">
        <v>3</v>
      </c>
      <c r="D13" t="s">
        <v>4</v>
      </c>
      <c r="E13" t="s">
        <v>5</v>
      </c>
      <c r="G13" t="s">
        <v>1</v>
      </c>
    </row>
    <row r="14" spans="1:7" x14ac:dyDescent="0.25">
      <c r="A14">
        <v>1</v>
      </c>
      <c r="B14">
        <v>5</v>
      </c>
      <c r="C14" s="1">
        <v>41247</v>
      </c>
      <c r="D14" s="2">
        <v>0.76950231481481479</v>
      </c>
      <c r="E14" s="2">
        <v>0.77146990740740751</v>
      </c>
      <c r="G14" s="4">
        <f>(E14-D14)*86400</f>
        <v>170.00000000001057</v>
      </c>
    </row>
    <row r="15" spans="1:7" x14ac:dyDescent="0.25">
      <c r="A15">
        <v>2</v>
      </c>
      <c r="B15">
        <v>1</v>
      </c>
      <c r="D15" s="2">
        <v>0.76950231481481479</v>
      </c>
      <c r="E15" s="2">
        <v>0.77101851851851855</v>
      </c>
      <c r="G15">
        <f t="shared" ref="G15:G22" si="1">(E15-D15)*86400</f>
        <v>131.00000000000449</v>
      </c>
    </row>
    <row r="16" spans="1:7" x14ac:dyDescent="0.25">
      <c r="A16">
        <v>3</v>
      </c>
      <c r="B16">
        <v>8</v>
      </c>
      <c r="D16" s="2">
        <v>0.76950231481481479</v>
      </c>
      <c r="E16" s="2">
        <v>0.77150462962962962</v>
      </c>
      <c r="G16">
        <f t="shared" si="1"/>
        <v>173.00000000000148</v>
      </c>
    </row>
    <row r="17" spans="1:7" x14ac:dyDescent="0.25">
      <c r="A17">
        <v>4</v>
      </c>
      <c r="B17">
        <v>7</v>
      </c>
      <c r="D17" s="2">
        <v>0.76951388888888894</v>
      </c>
      <c r="E17" s="2">
        <v>0.77153935185185185</v>
      </c>
      <c r="G17">
        <f t="shared" si="1"/>
        <v>174.9999999999954</v>
      </c>
    </row>
    <row r="18" spans="1:7" x14ac:dyDescent="0.25">
      <c r="A18">
        <v>5</v>
      </c>
      <c r="B18">
        <v>4</v>
      </c>
      <c r="D18" s="2">
        <v>0.76951388888888894</v>
      </c>
      <c r="E18" s="2">
        <v>0.77053240740740747</v>
      </c>
      <c r="G18">
        <f t="shared" si="1"/>
        <v>88.000000000000966</v>
      </c>
    </row>
    <row r="19" spans="1:7" x14ac:dyDescent="0.25">
      <c r="A19">
        <v>6</v>
      </c>
      <c r="B19">
        <v>6</v>
      </c>
      <c r="D19" s="2">
        <v>0.76951388888888894</v>
      </c>
      <c r="E19" s="2">
        <v>0.77136574074074071</v>
      </c>
      <c r="G19">
        <f t="shared" si="1"/>
        <v>159.99999999999304</v>
      </c>
    </row>
    <row r="20" spans="1:7" x14ac:dyDescent="0.25">
      <c r="A20">
        <v>7</v>
      </c>
      <c r="B20">
        <v>2</v>
      </c>
      <c r="D20" s="2">
        <v>0.76951388888888894</v>
      </c>
      <c r="E20" s="2">
        <v>0.77136574074074071</v>
      </c>
      <c r="G20">
        <f t="shared" si="1"/>
        <v>159.99999999999304</v>
      </c>
    </row>
    <row r="21" spans="1:7" x14ac:dyDescent="0.25">
      <c r="A21">
        <v>8</v>
      </c>
      <c r="B21">
        <v>3</v>
      </c>
      <c r="D21" s="2">
        <v>0.76951388888888894</v>
      </c>
      <c r="E21" s="2">
        <v>0.77157407407407408</v>
      </c>
      <c r="G21">
        <f t="shared" si="1"/>
        <v>177.99999999999585</v>
      </c>
    </row>
    <row r="22" spans="1:7" x14ac:dyDescent="0.25">
      <c r="C22" t="s">
        <v>9</v>
      </c>
      <c r="D22" s="2">
        <v>0.76950231481481479</v>
      </c>
      <c r="E22" s="2">
        <v>0.77157407407407408</v>
      </c>
      <c r="G22">
        <f t="shared" si="1"/>
        <v>179.00000000000239</v>
      </c>
    </row>
    <row r="23" spans="1:7" x14ac:dyDescent="0.25">
      <c r="A23" t="s">
        <v>8</v>
      </c>
    </row>
    <row r="24" spans="1:7" x14ac:dyDescent="0.25">
      <c r="A24" t="s">
        <v>7</v>
      </c>
      <c r="B24" t="s">
        <v>6</v>
      </c>
      <c r="C24" t="s">
        <v>3</v>
      </c>
      <c r="D24" t="s">
        <v>4</v>
      </c>
      <c r="E24" t="s">
        <v>5</v>
      </c>
      <c r="G24" t="s">
        <v>1</v>
      </c>
    </row>
    <row r="25" spans="1:7" x14ac:dyDescent="0.25">
      <c r="A25">
        <v>1</v>
      </c>
      <c r="B25">
        <v>2</v>
      </c>
      <c r="C25" s="1">
        <v>41250</v>
      </c>
      <c r="D25" s="2">
        <v>0.3595949074074074</v>
      </c>
      <c r="E25" s="2">
        <v>0.36083333333333334</v>
      </c>
      <c r="G25" s="4">
        <f>(E25-D25)*86400</f>
        <v>107.00000000000074</v>
      </c>
    </row>
    <row r="26" spans="1:7" x14ac:dyDescent="0.25">
      <c r="A26">
        <v>2</v>
      </c>
      <c r="B26">
        <v>4</v>
      </c>
      <c r="D26" s="2">
        <v>0.3595949074074074</v>
      </c>
      <c r="E26" s="2">
        <v>0.36074074074074075</v>
      </c>
      <c r="G26">
        <f t="shared" ref="G26:G33" si="2">(E26-D26)*86400</f>
        <v>99.00000000000108</v>
      </c>
    </row>
    <row r="27" spans="1:7" x14ac:dyDescent="0.25">
      <c r="A27">
        <v>3</v>
      </c>
      <c r="B27">
        <v>5</v>
      </c>
      <c r="D27" s="2">
        <v>0.35961805555555554</v>
      </c>
      <c r="E27" s="2">
        <v>0.36084490740740738</v>
      </c>
      <c r="G27">
        <f t="shared" si="2"/>
        <v>105.99999999999898</v>
      </c>
    </row>
    <row r="28" spans="1:7" x14ac:dyDescent="0.25">
      <c r="A28">
        <v>4</v>
      </c>
      <c r="B28">
        <v>1</v>
      </c>
      <c r="D28" s="2">
        <v>0.35961805555555554</v>
      </c>
      <c r="E28" s="2">
        <v>0.36027777777777775</v>
      </c>
      <c r="G28">
        <f t="shared" si="2"/>
        <v>56.999999999999318</v>
      </c>
    </row>
    <row r="29" spans="1:7" x14ac:dyDescent="0.25">
      <c r="A29">
        <v>5</v>
      </c>
      <c r="B29">
        <v>7</v>
      </c>
      <c r="D29" s="2">
        <v>0.35961805555555554</v>
      </c>
      <c r="E29" s="2">
        <v>0.36064814814814811</v>
      </c>
      <c r="G29">
        <f t="shared" si="2"/>
        <v>88.999999999997925</v>
      </c>
    </row>
    <row r="30" spans="1:7" x14ac:dyDescent="0.25">
      <c r="A30">
        <v>6</v>
      </c>
      <c r="B30">
        <v>6</v>
      </c>
      <c r="D30" s="2">
        <v>0.35961805555555554</v>
      </c>
      <c r="E30" s="2">
        <v>0.36074074074074075</v>
      </c>
      <c r="G30">
        <f t="shared" si="2"/>
        <v>97.000000000002373</v>
      </c>
    </row>
    <row r="31" spans="1:7" x14ac:dyDescent="0.25">
      <c r="A31">
        <v>7</v>
      </c>
      <c r="B31">
        <v>3</v>
      </c>
      <c r="D31" s="2">
        <v>0.35961805555555554</v>
      </c>
      <c r="E31" s="2">
        <v>0.36063657407407407</v>
      </c>
      <c r="G31">
        <f t="shared" si="2"/>
        <v>88.000000000000966</v>
      </c>
    </row>
    <row r="32" spans="1:7" x14ac:dyDescent="0.25">
      <c r="A32">
        <v>8</v>
      </c>
      <c r="B32">
        <v>8</v>
      </c>
      <c r="D32" s="2">
        <v>0.35961805555555554</v>
      </c>
      <c r="E32" s="2">
        <v>0.36046296296296299</v>
      </c>
      <c r="G32">
        <f t="shared" si="2"/>
        <v>73.000000000003411</v>
      </c>
    </row>
    <row r="33" spans="3:7" x14ac:dyDescent="0.25">
      <c r="C33" t="s">
        <v>9</v>
      </c>
      <c r="D33" s="2">
        <v>0.3595949074074074</v>
      </c>
      <c r="E33" s="2">
        <v>0.36084490740740738</v>
      </c>
      <c r="G33">
        <f t="shared" si="2"/>
        <v>107.9999999999977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33"/>
  <sheetViews>
    <sheetView topLeftCell="A9" workbookViewId="0">
      <selection activeCell="E22" sqref="E22"/>
    </sheetView>
  </sheetViews>
  <sheetFormatPr defaultRowHeight="15" x14ac:dyDescent="0.25"/>
  <cols>
    <col min="3" max="3" width="9.7109375" bestFit="1" customWidth="1"/>
  </cols>
  <sheetData>
    <row r="2" spans="1:7" x14ac:dyDescent="0.25">
      <c r="A2" t="s">
        <v>0</v>
      </c>
      <c r="B2" t="s">
        <v>6</v>
      </c>
      <c r="C2" t="s">
        <v>3</v>
      </c>
      <c r="D2" t="s">
        <v>4</v>
      </c>
      <c r="E2" t="s">
        <v>5</v>
      </c>
      <c r="G2" t="s">
        <v>1</v>
      </c>
    </row>
    <row r="3" spans="1:7" x14ac:dyDescent="0.25">
      <c r="A3">
        <v>1</v>
      </c>
      <c r="B3">
        <v>1</v>
      </c>
      <c r="C3" s="1">
        <v>41247</v>
      </c>
      <c r="D3" s="2">
        <v>0.31571759259259258</v>
      </c>
      <c r="E3" s="2">
        <v>0.3167476851851852</v>
      </c>
      <c r="G3" s="4">
        <f>(E3-D3)*86400</f>
        <v>89.000000000002728</v>
      </c>
    </row>
    <row r="4" spans="1:7" x14ac:dyDescent="0.25">
      <c r="A4">
        <v>2</v>
      </c>
      <c r="B4">
        <v>2</v>
      </c>
      <c r="D4" s="2">
        <v>0.31571759259259258</v>
      </c>
      <c r="E4" s="2">
        <v>0.31738425925925923</v>
      </c>
      <c r="G4">
        <f t="shared" ref="G4:G11" si="0">(E4-D4)*86400</f>
        <v>143.99999999999852</v>
      </c>
    </row>
    <row r="5" spans="1:7" x14ac:dyDescent="0.25">
      <c r="A5">
        <v>3</v>
      </c>
      <c r="B5">
        <v>6</v>
      </c>
      <c r="D5" s="2">
        <v>0.31571759259259258</v>
      </c>
      <c r="E5" s="2">
        <v>0.31777777777777777</v>
      </c>
      <c r="G5">
        <f t="shared" si="0"/>
        <v>178.00000000000065</v>
      </c>
    </row>
    <row r="6" spans="1:7" x14ac:dyDescent="0.25">
      <c r="A6">
        <v>4</v>
      </c>
      <c r="B6">
        <v>5</v>
      </c>
      <c r="D6" s="2">
        <v>0.31572916666666667</v>
      </c>
      <c r="E6" s="2">
        <v>0.3185648148148148</v>
      </c>
      <c r="G6">
        <f t="shared" si="0"/>
        <v>244.99999999999832</v>
      </c>
    </row>
    <row r="7" spans="1:7" x14ac:dyDescent="0.25">
      <c r="A7">
        <v>5</v>
      </c>
      <c r="B7">
        <v>7</v>
      </c>
      <c r="D7" s="2">
        <v>0.31574074074074071</v>
      </c>
      <c r="E7" s="2">
        <v>0.31843749999999998</v>
      </c>
      <c r="G7">
        <f t="shared" si="0"/>
        <v>233.00000000000125</v>
      </c>
    </row>
    <row r="8" spans="1:7" x14ac:dyDescent="0.25">
      <c r="A8">
        <v>6</v>
      </c>
      <c r="B8">
        <v>4</v>
      </c>
      <c r="D8" s="2">
        <v>0.31574074074074071</v>
      </c>
      <c r="E8" s="2">
        <v>0.31821759259259258</v>
      </c>
      <c r="G8">
        <f t="shared" si="0"/>
        <v>214.00000000000148</v>
      </c>
    </row>
    <row r="9" spans="1:7" x14ac:dyDescent="0.25">
      <c r="A9">
        <v>7</v>
      </c>
      <c r="B9">
        <v>3</v>
      </c>
      <c r="D9" s="2">
        <v>0.31574074074074071</v>
      </c>
      <c r="E9" s="2">
        <v>0.31805555555555554</v>
      </c>
      <c r="G9">
        <f t="shared" si="0"/>
        <v>200.00000000000088</v>
      </c>
    </row>
    <row r="10" spans="1:7" x14ac:dyDescent="0.25">
      <c r="A10">
        <v>8</v>
      </c>
      <c r="B10">
        <v>8</v>
      </c>
      <c r="D10" s="2">
        <v>0.31574074074074071</v>
      </c>
      <c r="E10" s="2">
        <v>0.31702546296296297</v>
      </c>
      <c r="G10">
        <f t="shared" si="0"/>
        <v>111.00000000000296</v>
      </c>
    </row>
    <row r="11" spans="1:7" x14ac:dyDescent="0.25">
      <c r="C11" t="s">
        <v>9</v>
      </c>
      <c r="D11" s="2">
        <v>0.31571759259259258</v>
      </c>
      <c r="E11" s="2">
        <v>0.3185648148148148</v>
      </c>
      <c r="G11">
        <f t="shared" si="0"/>
        <v>246.00000000000009</v>
      </c>
    </row>
    <row r="12" spans="1:7" x14ac:dyDescent="0.25">
      <c r="A12" t="s">
        <v>2</v>
      </c>
    </row>
    <row r="13" spans="1:7" x14ac:dyDescent="0.25">
      <c r="A13" t="s">
        <v>7</v>
      </c>
      <c r="B13" t="s">
        <v>6</v>
      </c>
      <c r="C13" t="s">
        <v>3</v>
      </c>
      <c r="D13" t="s">
        <v>4</v>
      </c>
      <c r="E13" t="s">
        <v>5</v>
      </c>
      <c r="G13" t="s">
        <v>1</v>
      </c>
    </row>
    <row r="14" spans="1:7" x14ac:dyDescent="0.25">
      <c r="A14">
        <v>1</v>
      </c>
      <c r="B14">
        <v>16</v>
      </c>
      <c r="C14" s="1">
        <v>41247</v>
      </c>
      <c r="D14" s="2">
        <v>0.77638888888888891</v>
      </c>
      <c r="E14" s="2">
        <v>0.77730324074074064</v>
      </c>
      <c r="G14" s="4">
        <f>(E14-D14)*86400</f>
        <v>78.999999999989967</v>
      </c>
    </row>
    <row r="15" spans="1:7" x14ac:dyDescent="0.25">
      <c r="A15">
        <v>2</v>
      </c>
      <c r="B15">
        <v>14</v>
      </c>
      <c r="D15" s="2">
        <v>0.77640046296296295</v>
      </c>
      <c r="E15" s="2">
        <v>0.77739583333333329</v>
      </c>
      <c r="G15">
        <f t="shared" ref="G15:G22" si="1">(E15-D15)*86400</f>
        <v>85.999999999997456</v>
      </c>
    </row>
    <row r="16" spans="1:7" x14ac:dyDescent="0.25">
      <c r="A16">
        <v>3</v>
      </c>
      <c r="B16">
        <v>12</v>
      </c>
      <c r="D16" s="2">
        <v>0.77640046296296295</v>
      </c>
      <c r="E16" s="2">
        <v>0.77831018518518524</v>
      </c>
      <c r="G16">
        <f t="shared" si="1"/>
        <v>165.00000000000659</v>
      </c>
    </row>
    <row r="17" spans="1:7" x14ac:dyDescent="0.25">
      <c r="A17">
        <v>4</v>
      </c>
      <c r="B17">
        <v>9</v>
      </c>
      <c r="D17" s="2">
        <v>0.77640046296296295</v>
      </c>
      <c r="E17" s="2">
        <v>0.77767361111111111</v>
      </c>
      <c r="G17">
        <f t="shared" si="1"/>
        <v>110.00000000000121</v>
      </c>
    </row>
    <row r="18" spans="1:7" x14ac:dyDescent="0.25">
      <c r="A18">
        <v>5</v>
      </c>
      <c r="B18">
        <v>11</v>
      </c>
      <c r="D18" s="2">
        <v>0.77640046296296295</v>
      </c>
      <c r="E18" s="2">
        <v>0.77778935185185183</v>
      </c>
      <c r="G18">
        <f t="shared" si="1"/>
        <v>119.99999999999957</v>
      </c>
    </row>
    <row r="19" spans="1:7" x14ac:dyDescent="0.25">
      <c r="A19">
        <v>6</v>
      </c>
      <c r="B19">
        <v>15</v>
      </c>
      <c r="D19" s="2">
        <v>0.77640046296296295</v>
      </c>
      <c r="E19" s="2">
        <v>0.77834490740740747</v>
      </c>
      <c r="G19">
        <f t="shared" si="1"/>
        <v>168.00000000000708</v>
      </c>
    </row>
    <row r="20" spans="1:7" x14ac:dyDescent="0.25">
      <c r="A20">
        <v>7</v>
      </c>
      <c r="B20">
        <v>13</v>
      </c>
      <c r="D20" s="2">
        <v>0.77640046296296295</v>
      </c>
      <c r="E20" s="2">
        <v>0.77799768518518519</v>
      </c>
      <c r="G20">
        <f t="shared" si="1"/>
        <v>138.00000000000239</v>
      </c>
    </row>
    <row r="21" spans="1:7" x14ac:dyDescent="0.25">
      <c r="A21">
        <v>8</v>
      </c>
      <c r="B21">
        <v>10</v>
      </c>
      <c r="D21" s="2">
        <v>0.77640046296296295</v>
      </c>
      <c r="E21" s="2">
        <v>0.77811342592592592</v>
      </c>
      <c r="G21">
        <f t="shared" si="1"/>
        <v>148.00000000000074</v>
      </c>
    </row>
    <row r="22" spans="1:7" x14ac:dyDescent="0.25">
      <c r="C22" t="s">
        <v>9</v>
      </c>
      <c r="D22" s="2">
        <v>0.77638888888888891</v>
      </c>
      <c r="E22" s="2">
        <v>0.77834490740740747</v>
      </c>
      <c r="G22">
        <f t="shared" si="1"/>
        <v>169.00000000000404</v>
      </c>
    </row>
    <row r="23" spans="1:7" x14ac:dyDescent="0.25">
      <c r="A23" t="s">
        <v>8</v>
      </c>
    </row>
    <row r="24" spans="1:7" x14ac:dyDescent="0.25">
      <c r="A24" t="s">
        <v>7</v>
      </c>
      <c r="B24" t="s">
        <v>6</v>
      </c>
      <c r="C24" t="s">
        <v>3</v>
      </c>
      <c r="D24" t="s">
        <v>4</v>
      </c>
      <c r="E24" t="s">
        <v>5</v>
      </c>
      <c r="G24" t="s">
        <v>1</v>
      </c>
    </row>
    <row r="25" spans="1:7" x14ac:dyDescent="0.25">
      <c r="A25">
        <v>1</v>
      </c>
      <c r="B25">
        <v>3</v>
      </c>
      <c r="C25" s="1">
        <v>41250</v>
      </c>
      <c r="D25" s="2">
        <v>0.37140046296296297</v>
      </c>
      <c r="E25" s="2">
        <v>0.37222222222222223</v>
      </c>
      <c r="G25" s="4">
        <f>(E25-D25)*86400</f>
        <v>70.999999999999915</v>
      </c>
    </row>
    <row r="26" spans="1:7" x14ac:dyDescent="0.25">
      <c r="A26">
        <v>2</v>
      </c>
      <c r="B26">
        <v>1</v>
      </c>
      <c r="D26" s="2">
        <v>0.37140046296296297</v>
      </c>
      <c r="E26" s="2">
        <v>0.37245370370370368</v>
      </c>
      <c r="G26">
        <f t="shared" ref="G26:G33" si="2">(E26-D26)*86400</f>
        <v>90.999999999996646</v>
      </c>
    </row>
    <row r="27" spans="1:7" x14ac:dyDescent="0.25">
      <c r="A27">
        <v>3</v>
      </c>
      <c r="B27">
        <v>7</v>
      </c>
      <c r="D27" s="2">
        <v>0.37140046296296297</v>
      </c>
      <c r="E27" s="2">
        <v>0.37210648148148145</v>
      </c>
      <c r="G27">
        <f t="shared" si="2"/>
        <v>60.999999999996746</v>
      </c>
    </row>
    <row r="28" spans="1:7" x14ac:dyDescent="0.25">
      <c r="A28">
        <v>4</v>
      </c>
      <c r="B28">
        <v>2</v>
      </c>
      <c r="D28" s="2">
        <v>0.37140046296296297</v>
      </c>
      <c r="E28" s="2">
        <v>0.37263888888888891</v>
      </c>
      <c r="G28">
        <f t="shared" si="2"/>
        <v>107.00000000000074</v>
      </c>
    </row>
    <row r="29" spans="1:7" x14ac:dyDescent="0.25">
      <c r="A29">
        <v>5</v>
      </c>
      <c r="B29">
        <v>4</v>
      </c>
      <c r="D29" s="2">
        <v>0.37140046296296297</v>
      </c>
      <c r="E29" s="2">
        <v>0.37231481481481482</v>
      </c>
      <c r="G29">
        <f t="shared" si="2"/>
        <v>78.999999999999559</v>
      </c>
    </row>
    <row r="30" spans="1:7" x14ac:dyDescent="0.25">
      <c r="A30">
        <v>6</v>
      </c>
      <c r="B30">
        <v>5</v>
      </c>
      <c r="D30" s="2">
        <v>0.37140046296296297</v>
      </c>
      <c r="E30" s="2">
        <v>0.3725</v>
      </c>
      <c r="G30">
        <f t="shared" si="2"/>
        <v>94.999999999998863</v>
      </c>
    </row>
    <row r="31" spans="1:7" x14ac:dyDescent="0.25">
      <c r="A31">
        <v>7</v>
      </c>
      <c r="B31">
        <v>8</v>
      </c>
      <c r="D31" s="2">
        <v>0.37140046296296297</v>
      </c>
      <c r="E31" s="2">
        <v>0.37223379629629627</v>
      </c>
      <c r="G31">
        <f t="shared" si="2"/>
        <v>71.999999999996874</v>
      </c>
    </row>
    <row r="32" spans="1:7" x14ac:dyDescent="0.25">
      <c r="A32">
        <v>8</v>
      </c>
      <c r="B32">
        <v>6</v>
      </c>
      <c r="D32" s="2">
        <v>0.37140046296296297</v>
      </c>
      <c r="E32" s="2">
        <v>0.37254629629629626</v>
      </c>
      <c r="G32">
        <f t="shared" si="2"/>
        <v>98.999999999996291</v>
      </c>
    </row>
    <row r="33" spans="3:7" x14ac:dyDescent="0.25">
      <c r="C33" t="s">
        <v>9</v>
      </c>
      <c r="D33" s="2">
        <v>0.37140046296296297</v>
      </c>
      <c r="E33" s="2">
        <v>0.37263888888888891</v>
      </c>
      <c r="G33">
        <f t="shared" si="2"/>
        <v>107.00000000000074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33"/>
  <sheetViews>
    <sheetView tabSelected="1" topLeftCell="A2" workbookViewId="0">
      <selection activeCell="H11" sqref="H11"/>
    </sheetView>
  </sheetViews>
  <sheetFormatPr defaultRowHeight="15" x14ac:dyDescent="0.25"/>
  <cols>
    <col min="3" max="3" width="9.7109375" bestFit="1" customWidth="1"/>
  </cols>
  <sheetData>
    <row r="2" spans="1:7" x14ac:dyDescent="0.25">
      <c r="A2" t="s">
        <v>0</v>
      </c>
      <c r="B2" t="s">
        <v>6</v>
      </c>
      <c r="C2" t="s">
        <v>3</v>
      </c>
      <c r="D2" t="s">
        <v>4</v>
      </c>
      <c r="E2" t="s">
        <v>5</v>
      </c>
      <c r="G2" t="s">
        <v>1</v>
      </c>
    </row>
    <row r="3" spans="1:7" x14ac:dyDescent="0.25">
      <c r="A3">
        <v>1</v>
      </c>
      <c r="B3">
        <v>2</v>
      </c>
      <c r="C3" s="1">
        <v>41247</v>
      </c>
      <c r="D3" s="2">
        <v>0.33217592592592593</v>
      </c>
      <c r="E3" s="2">
        <v>0.33439814814814817</v>
      </c>
      <c r="G3" s="4">
        <f>(E3-D3)*86400</f>
        <v>192.00000000000125</v>
      </c>
    </row>
    <row r="4" spans="1:7" x14ac:dyDescent="0.25">
      <c r="A4">
        <v>2</v>
      </c>
      <c r="B4">
        <v>1</v>
      </c>
      <c r="D4" s="2">
        <v>0.33219907407407406</v>
      </c>
      <c r="E4" s="2">
        <v>0.33317129629629633</v>
      </c>
      <c r="G4">
        <f t="shared" ref="G4:G11" si="0">(E4-D4)*86400</f>
        <v>84.000000000003539</v>
      </c>
    </row>
    <row r="5" spans="1:7" x14ac:dyDescent="0.25">
      <c r="A5">
        <v>3</v>
      </c>
      <c r="B5">
        <v>3</v>
      </c>
      <c r="D5" s="2">
        <v>0.33219907407407406</v>
      </c>
      <c r="E5" s="2">
        <v>0.33509259259259255</v>
      </c>
      <c r="G5">
        <f t="shared" si="0"/>
        <v>249.9999999999975</v>
      </c>
    </row>
    <row r="6" spans="1:7" x14ac:dyDescent="0.25">
      <c r="A6">
        <v>4</v>
      </c>
      <c r="B6">
        <v>5</v>
      </c>
      <c r="D6" s="2">
        <v>0.33221064814814816</v>
      </c>
      <c r="E6" s="2">
        <v>0.33405092592592589</v>
      </c>
      <c r="G6">
        <f t="shared" si="0"/>
        <v>158.99999999999608</v>
      </c>
    </row>
    <row r="7" spans="1:7" x14ac:dyDescent="0.25">
      <c r="A7">
        <v>5</v>
      </c>
      <c r="B7">
        <v>6</v>
      </c>
      <c r="D7" s="2">
        <v>0.33221064814814816</v>
      </c>
      <c r="E7" s="2">
        <v>0.33491898148148147</v>
      </c>
      <c r="G7">
        <f t="shared" si="0"/>
        <v>233.99999999999821</v>
      </c>
    </row>
    <row r="8" spans="1:7" x14ac:dyDescent="0.25">
      <c r="A8">
        <v>6</v>
      </c>
      <c r="B8">
        <v>8</v>
      </c>
      <c r="D8" s="2">
        <v>0.33221064814814816</v>
      </c>
      <c r="E8" s="2">
        <v>0.33468750000000003</v>
      </c>
      <c r="G8">
        <f t="shared" si="0"/>
        <v>214.00000000000148</v>
      </c>
    </row>
    <row r="9" spans="1:7" x14ac:dyDescent="0.25">
      <c r="A9">
        <v>7</v>
      </c>
      <c r="B9">
        <v>4</v>
      </c>
      <c r="D9" s="2">
        <v>0.33221064814814816</v>
      </c>
      <c r="E9" s="2">
        <v>0.33354166666666668</v>
      </c>
      <c r="G9">
        <f t="shared" si="0"/>
        <v>115.0000000000004</v>
      </c>
    </row>
    <row r="10" spans="1:7" x14ac:dyDescent="0.25">
      <c r="A10">
        <v>8</v>
      </c>
      <c r="B10">
        <v>7</v>
      </c>
      <c r="D10" s="2">
        <v>0.33221064814814816</v>
      </c>
      <c r="E10" s="2">
        <v>0.33329861111111109</v>
      </c>
      <c r="G10">
        <f t="shared" si="0"/>
        <v>93.999999999997101</v>
      </c>
    </row>
    <row r="11" spans="1:7" x14ac:dyDescent="0.25">
      <c r="C11" t="s">
        <v>9</v>
      </c>
      <c r="D11" s="2">
        <v>0.33217592592592593</v>
      </c>
      <c r="E11" s="2">
        <v>0.33509259259259255</v>
      </c>
      <c r="G11">
        <f t="shared" si="0"/>
        <v>251.99999999999622</v>
      </c>
    </row>
    <row r="12" spans="1:7" x14ac:dyDescent="0.25">
      <c r="A12" t="s">
        <v>2</v>
      </c>
    </row>
    <row r="13" spans="1:7" x14ac:dyDescent="0.25">
      <c r="A13" t="s">
        <v>7</v>
      </c>
      <c r="B13" t="s">
        <v>6</v>
      </c>
      <c r="C13" t="s">
        <v>3</v>
      </c>
      <c r="D13" t="s">
        <v>4</v>
      </c>
      <c r="E13" t="s">
        <v>5</v>
      </c>
      <c r="G13" t="s">
        <v>1</v>
      </c>
    </row>
    <row r="14" spans="1:7" x14ac:dyDescent="0.25">
      <c r="A14">
        <v>1</v>
      </c>
      <c r="B14">
        <v>1</v>
      </c>
      <c r="C14" s="1">
        <v>41248</v>
      </c>
      <c r="D14" s="2">
        <v>0.77592592592592602</v>
      </c>
      <c r="E14" s="2">
        <v>0.77667824074074077</v>
      </c>
      <c r="G14" s="4">
        <f>(E14-D14)*86400</f>
        <v>64.999999999994174</v>
      </c>
    </row>
    <row r="15" spans="1:7" x14ac:dyDescent="0.25">
      <c r="A15">
        <v>2</v>
      </c>
      <c r="B15">
        <v>2</v>
      </c>
      <c r="D15" s="2">
        <v>0.77593749999999995</v>
      </c>
      <c r="E15" s="2">
        <v>0.77788194444444436</v>
      </c>
      <c r="G15">
        <f t="shared" ref="G15:G22" si="1">(E15-D15)*86400</f>
        <v>167.9999999999975</v>
      </c>
    </row>
    <row r="16" spans="1:7" x14ac:dyDescent="0.25">
      <c r="A16">
        <v>3</v>
      </c>
      <c r="B16">
        <v>3</v>
      </c>
      <c r="D16" s="2">
        <v>0.77593749999999995</v>
      </c>
      <c r="E16" s="2">
        <v>0.77702546296296304</v>
      </c>
      <c r="G16">
        <f t="shared" si="1"/>
        <v>94.000000000011497</v>
      </c>
    </row>
    <row r="17" spans="1:7" x14ac:dyDescent="0.25">
      <c r="A17">
        <v>4</v>
      </c>
      <c r="B17">
        <v>7</v>
      </c>
      <c r="D17" s="2">
        <v>0.7759490740740741</v>
      </c>
      <c r="E17" s="2">
        <v>0.77736111111111106</v>
      </c>
      <c r="G17">
        <f t="shared" si="1"/>
        <v>121.99999999999349</v>
      </c>
    </row>
    <row r="18" spans="1:7" x14ac:dyDescent="0.25">
      <c r="A18">
        <v>5</v>
      </c>
      <c r="B18">
        <v>5</v>
      </c>
      <c r="D18" s="2">
        <v>0.77596064814814814</v>
      </c>
      <c r="E18" s="2">
        <v>0.77746527777777785</v>
      </c>
      <c r="G18">
        <f t="shared" si="1"/>
        <v>130.00000000000753</v>
      </c>
    </row>
    <row r="19" spans="1:7" x14ac:dyDescent="0.25">
      <c r="A19">
        <v>6</v>
      </c>
      <c r="B19">
        <v>6</v>
      </c>
      <c r="D19" s="2">
        <v>0.77596064814814814</v>
      </c>
      <c r="E19" s="2">
        <v>0.77774305555555545</v>
      </c>
      <c r="G19">
        <f t="shared" si="1"/>
        <v>153.9999999999921</v>
      </c>
    </row>
    <row r="20" spans="1:7" x14ac:dyDescent="0.25">
      <c r="A20">
        <v>7</v>
      </c>
      <c r="B20">
        <v>4</v>
      </c>
      <c r="D20" s="2">
        <v>0.77596064814814814</v>
      </c>
      <c r="E20" s="2">
        <v>0.77763888888888888</v>
      </c>
      <c r="G20">
        <f t="shared" si="1"/>
        <v>145.00000000000028</v>
      </c>
    </row>
    <row r="21" spans="1:7" x14ac:dyDescent="0.25">
      <c r="A21">
        <v>8</v>
      </c>
      <c r="B21">
        <v>8</v>
      </c>
      <c r="D21" s="2">
        <v>0.77596064814814814</v>
      </c>
      <c r="E21" s="2">
        <v>0.7768518518518519</v>
      </c>
      <c r="G21">
        <f t="shared" si="1"/>
        <v>77.000000000005642</v>
      </c>
    </row>
    <row r="22" spans="1:7" x14ac:dyDescent="0.25">
      <c r="C22" t="s">
        <v>9</v>
      </c>
      <c r="D22" s="2">
        <v>0.77592592592592602</v>
      </c>
      <c r="E22" s="2">
        <v>0.77788194444444436</v>
      </c>
      <c r="G22">
        <f t="shared" si="1"/>
        <v>168.99999999998485</v>
      </c>
    </row>
    <row r="23" spans="1:7" x14ac:dyDescent="0.25">
      <c r="A23" t="s">
        <v>8</v>
      </c>
    </row>
    <row r="24" spans="1:7" x14ac:dyDescent="0.25">
      <c r="A24" t="s">
        <v>7</v>
      </c>
      <c r="B24" t="s">
        <v>6</v>
      </c>
      <c r="C24" t="s">
        <v>3</v>
      </c>
      <c r="D24" t="s">
        <v>4</v>
      </c>
      <c r="E24" t="s">
        <v>5</v>
      </c>
      <c r="G24" t="s">
        <v>1</v>
      </c>
    </row>
    <row r="25" spans="1:7" x14ac:dyDescent="0.25">
      <c r="A25">
        <v>1</v>
      </c>
      <c r="B25">
        <v>2</v>
      </c>
      <c r="C25" s="1">
        <v>41250</v>
      </c>
      <c r="D25" s="2">
        <v>0.38262731481481477</v>
      </c>
      <c r="E25" s="2">
        <v>0.3835069444444445</v>
      </c>
      <c r="G25" s="4">
        <f>(E25-D25)*86400</f>
        <v>76.000000000008683</v>
      </c>
    </row>
    <row r="26" spans="1:7" x14ac:dyDescent="0.25">
      <c r="A26">
        <v>2</v>
      </c>
      <c r="B26">
        <v>1</v>
      </c>
      <c r="D26" s="2">
        <v>0.38263888888888892</v>
      </c>
      <c r="E26" s="2">
        <v>0.3838657407407407</v>
      </c>
      <c r="G26">
        <f t="shared" ref="G26:G33" si="2">(E26-D26)*86400</f>
        <v>105.99999999999419</v>
      </c>
    </row>
    <row r="27" spans="1:7" x14ac:dyDescent="0.25">
      <c r="A27">
        <v>3</v>
      </c>
      <c r="B27">
        <v>8</v>
      </c>
      <c r="D27" s="2">
        <v>0.38265046296296296</v>
      </c>
      <c r="E27" s="2">
        <v>0.3835069444444445</v>
      </c>
      <c r="G27">
        <f t="shared" si="2"/>
        <v>74.000000000005173</v>
      </c>
    </row>
    <row r="28" spans="1:7" x14ac:dyDescent="0.25">
      <c r="A28">
        <v>4</v>
      </c>
      <c r="B28">
        <v>3</v>
      </c>
      <c r="D28" s="2">
        <v>0.38265046296296296</v>
      </c>
      <c r="E28" s="2">
        <v>0.38358796296296299</v>
      </c>
      <c r="G28">
        <f t="shared" si="2"/>
        <v>81.00000000000307</v>
      </c>
    </row>
    <row r="29" spans="1:7" x14ac:dyDescent="0.25">
      <c r="A29">
        <v>5</v>
      </c>
      <c r="B29">
        <v>4</v>
      </c>
      <c r="D29" s="2">
        <v>0.38266203703703705</v>
      </c>
      <c r="E29" s="2">
        <v>0.3833333333333333</v>
      </c>
      <c r="G29">
        <f t="shared" si="2"/>
        <v>57.999999999996277</v>
      </c>
    </row>
    <row r="30" spans="1:7" x14ac:dyDescent="0.25">
      <c r="A30">
        <v>6</v>
      </c>
      <c r="B30">
        <v>5</v>
      </c>
      <c r="D30" s="2">
        <v>0.38266203703703705</v>
      </c>
      <c r="E30" s="2">
        <v>0.38379629629629625</v>
      </c>
      <c r="G30">
        <f t="shared" si="2"/>
        <v>97.999999999994543</v>
      </c>
    </row>
    <row r="31" spans="1:7" x14ac:dyDescent="0.25">
      <c r="A31">
        <v>7</v>
      </c>
      <c r="B31">
        <v>7</v>
      </c>
      <c r="D31" s="2">
        <v>0.38266203703703705</v>
      </c>
      <c r="E31" s="2">
        <v>0.38375000000000004</v>
      </c>
      <c r="G31">
        <f t="shared" si="2"/>
        <v>94.000000000001904</v>
      </c>
    </row>
    <row r="32" spans="1:7" x14ac:dyDescent="0.25">
      <c r="A32">
        <v>8</v>
      </c>
      <c r="B32">
        <v>6</v>
      </c>
      <c r="D32" s="2">
        <v>0.38266203703703705</v>
      </c>
      <c r="E32" s="2">
        <v>0.38343750000000004</v>
      </c>
      <c r="G32">
        <f t="shared" si="2"/>
        <v>67.000000000002473</v>
      </c>
    </row>
    <row r="33" spans="3:7" x14ac:dyDescent="0.25">
      <c r="C33" t="s">
        <v>9</v>
      </c>
      <c r="D33" s="2">
        <v>0.38262731481481477</v>
      </c>
      <c r="E33" s="2">
        <v>0.3838657407407407</v>
      </c>
      <c r="G33">
        <f t="shared" si="2"/>
        <v>107.00000000000074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3"/>
  <sheetViews>
    <sheetView topLeftCell="A10" workbookViewId="0">
      <selection activeCell="G33" sqref="G33"/>
    </sheetView>
  </sheetViews>
  <sheetFormatPr defaultRowHeight="15" x14ac:dyDescent="0.25"/>
  <cols>
    <col min="2" max="2" width="5.85546875" bestFit="1" customWidth="1"/>
    <col min="3" max="3" width="9.7109375" bestFit="1" customWidth="1"/>
    <col min="4" max="4" width="10" bestFit="1" customWidth="1"/>
    <col min="7" max="7" width="8.28515625" bestFit="1" customWidth="1"/>
  </cols>
  <sheetData>
    <row r="2" spans="1:8" x14ac:dyDescent="0.25">
      <c r="A2" t="s">
        <v>0</v>
      </c>
      <c r="B2" t="s">
        <v>6</v>
      </c>
      <c r="C2" t="s">
        <v>3</v>
      </c>
      <c r="D2" t="s">
        <v>4</v>
      </c>
      <c r="E2" t="s">
        <v>5</v>
      </c>
      <c r="G2" t="s">
        <v>1</v>
      </c>
    </row>
    <row r="3" spans="1:8" x14ac:dyDescent="0.25">
      <c r="A3">
        <v>1</v>
      </c>
      <c r="B3">
        <v>1</v>
      </c>
      <c r="C3" s="1">
        <v>41247</v>
      </c>
      <c r="D3" s="2">
        <v>0.35354166666666664</v>
      </c>
      <c r="E3" s="2">
        <v>0.35606481481481483</v>
      </c>
      <c r="G3" s="4">
        <f>(E3-D3)*86400</f>
        <v>218.00000000000369</v>
      </c>
      <c r="H3" s="3"/>
    </row>
    <row r="4" spans="1:8" x14ac:dyDescent="0.25">
      <c r="A4">
        <v>2</v>
      </c>
      <c r="B4">
        <v>2</v>
      </c>
      <c r="D4" s="2">
        <v>0.35356481481481478</v>
      </c>
      <c r="E4" s="2">
        <v>0.35701388888888891</v>
      </c>
      <c r="G4">
        <f t="shared" ref="G4:G11" si="0">(E4-D4)*86400</f>
        <v>298.000000000005</v>
      </c>
    </row>
    <row r="5" spans="1:8" x14ac:dyDescent="0.25">
      <c r="A5">
        <v>3</v>
      </c>
      <c r="B5">
        <v>3</v>
      </c>
      <c r="D5" s="2">
        <v>0.35356481481481478</v>
      </c>
      <c r="E5" s="2">
        <v>0.356412037037037</v>
      </c>
      <c r="G5">
        <f t="shared" si="0"/>
        <v>246.00000000000009</v>
      </c>
    </row>
    <row r="6" spans="1:8" x14ac:dyDescent="0.25">
      <c r="A6">
        <v>4</v>
      </c>
      <c r="B6">
        <v>6</v>
      </c>
      <c r="D6" s="2">
        <v>0.35357638888888893</v>
      </c>
      <c r="E6" s="2">
        <v>0.35594907407407406</v>
      </c>
      <c r="G6">
        <f t="shared" si="0"/>
        <v>204.99999999999528</v>
      </c>
    </row>
    <row r="7" spans="1:8" x14ac:dyDescent="0.25">
      <c r="A7">
        <v>5</v>
      </c>
      <c r="B7">
        <v>5</v>
      </c>
      <c r="D7" s="2">
        <v>0.35357638888888893</v>
      </c>
      <c r="E7" s="2">
        <v>0.35584490740740743</v>
      </c>
      <c r="G7">
        <f t="shared" si="0"/>
        <v>195.99999999999866</v>
      </c>
    </row>
    <row r="8" spans="1:8" x14ac:dyDescent="0.25">
      <c r="A8">
        <v>6</v>
      </c>
      <c r="B8">
        <v>4</v>
      </c>
      <c r="D8" s="2">
        <v>0.35357638888888893</v>
      </c>
      <c r="E8" s="2">
        <v>0.35662037037037037</v>
      </c>
      <c r="G8">
        <f t="shared" si="0"/>
        <v>262.99999999999636</v>
      </c>
    </row>
    <row r="9" spans="1:8" x14ac:dyDescent="0.25">
      <c r="A9">
        <v>7</v>
      </c>
      <c r="B9">
        <v>8</v>
      </c>
      <c r="D9" s="2">
        <v>0.35357638888888893</v>
      </c>
      <c r="E9" s="2">
        <v>0.35684027777777777</v>
      </c>
      <c r="G9">
        <f t="shared" si="0"/>
        <v>281.99999999999613</v>
      </c>
    </row>
    <row r="10" spans="1:8" x14ac:dyDescent="0.25">
      <c r="A10">
        <v>8</v>
      </c>
      <c r="B10">
        <v>7</v>
      </c>
      <c r="D10" s="2">
        <v>0.35357638888888893</v>
      </c>
      <c r="E10" s="2">
        <v>0.3562731481481482</v>
      </c>
      <c r="G10">
        <f t="shared" si="0"/>
        <v>233.00000000000125</v>
      </c>
    </row>
    <row r="11" spans="1:8" x14ac:dyDescent="0.25">
      <c r="C11" t="s">
        <v>9</v>
      </c>
      <c r="D11" s="2">
        <v>0.35354166666666664</v>
      </c>
      <c r="E11" s="2">
        <v>0.35701388888888891</v>
      </c>
      <c r="G11">
        <f t="shared" si="0"/>
        <v>300.00000000000375</v>
      </c>
    </row>
    <row r="12" spans="1:8" x14ac:dyDescent="0.25">
      <c r="A12" t="s">
        <v>2</v>
      </c>
    </row>
    <row r="13" spans="1:8" x14ac:dyDescent="0.25">
      <c r="A13" t="s">
        <v>7</v>
      </c>
      <c r="B13" t="s">
        <v>6</v>
      </c>
      <c r="C13" t="s">
        <v>3</v>
      </c>
      <c r="D13" t="s">
        <v>4</v>
      </c>
      <c r="E13" t="s">
        <v>5</v>
      </c>
      <c r="G13" t="s">
        <v>1</v>
      </c>
    </row>
    <row r="14" spans="1:8" x14ac:dyDescent="0.25">
      <c r="A14">
        <v>1</v>
      </c>
      <c r="B14">
        <v>1</v>
      </c>
      <c r="C14" s="1">
        <v>41248</v>
      </c>
      <c r="D14" s="2">
        <v>0.32679398148148148</v>
      </c>
      <c r="E14" s="2">
        <v>0.32872685185185185</v>
      </c>
      <c r="G14" s="4">
        <f>(E14-D14)*86400</f>
        <v>167.00000000000051</v>
      </c>
    </row>
    <row r="15" spans="1:8" x14ac:dyDescent="0.25">
      <c r="A15">
        <v>2</v>
      </c>
      <c r="B15">
        <v>3</v>
      </c>
      <c r="D15" s="2">
        <v>0.32680555555555557</v>
      </c>
      <c r="E15" s="2">
        <v>0.32832175925925927</v>
      </c>
      <c r="G15">
        <f t="shared" ref="G15:G22" si="1">(E15-D15)*86400</f>
        <v>130.99999999999969</v>
      </c>
    </row>
    <row r="16" spans="1:8" x14ac:dyDescent="0.25">
      <c r="A16">
        <v>3</v>
      </c>
      <c r="B16">
        <v>6</v>
      </c>
      <c r="D16" s="2">
        <v>0.32681712962962961</v>
      </c>
      <c r="E16" s="2">
        <v>0.32841435185185186</v>
      </c>
      <c r="G16">
        <f t="shared" si="1"/>
        <v>138.00000000000239</v>
      </c>
    </row>
    <row r="17" spans="1:7" x14ac:dyDescent="0.25">
      <c r="A17">
        <v>4</v>
      </c>
      <c r="B17">
        <v>7</v>
      </c>
      <c r="D17" s="2">
        <v>0.32681712962962961</v>
      </c>
      <c r="E17" s="2">
        <v>0.32863425925925926</v>
      </c>
      <c r="G17">
        <f t="shared" si="1"/>
        <v>157.00000000000216</v>
      </c>
    </row>
    <row r="18" spans="1:7" x14ac:dyDescent="0.25">
      <c r="A18">
        <v>5</v>
      </c>
      <c r="B18">
        <v>2</v>
      </c>
      <c r="D18" s="2">
        <v>0.32681712962962961</v>
      </c>
      <c r="E18" s="2">
        <v>0.32760416666666664</v>
      </c>
      <c r="G18">
        <f t="shared" si="1"/>
        <v>67.999999999999432</v>
      </c>
    </row>
    <row r="19" spans="1:7" x14ac:dyDescent="0.25">
      <c r="A19">
        <v>6</v>
      </c>
      <c r="B19">
        <v>4</v>
      </c>
      <c r="D19" s="2">
        <v>0.32681712962962961</v>
      </c>
      <c r="E19" s="2">
        <v>0.32781250000000001</v>
      </c>
      <c r="G19">
        <f t="shared" si="1"/>
        <v>86.000000000002245</v>
      </c>
    </row>
    <row r="20" spans="1:7" x14ac:dyDescent="0.25">
      <c r="A20">
        <v>7</v>
      </c>
      <c r="B20">
        <v>5</v>
      </c>
      <c r="D20" s="2">
        <v>0.32681712962962961</v>
      </c>
      <c r="E20" s="2">
        <v>0.32877314814814812</v>
      </c>
      <c r="G20">
        <f t="shared" si="1"/>
        <v>168.99999999999923</v>
      </c>
    </row>
    <row r="21" spans="1:7" x14ac:dyDescent="0.25">
      <c r="A21">
        <v>8</v>
      </c>
      <c r="B21">
        <v>8</v>
      </c>
      <c r="D21" s="2">
        <v>0.32681712962962961</v>
      </c>
      <c r="E21" s="2">
        <v>0.32783564814814814</v>
      </c>
      <c r="G21">
        <f t="shared" si="1"/>
        <v>88.000000000000966</v>
      </c>
    </row>
    <row r="22" spans="1:7" x14ac:dyDescent="0.25">
      <c r="C22" t="s">
        <v>9</v>
      </c>
      <c r="D22" s="2">
        <v>0.32679398148148148</v>
      </c>
      <c r="E22" s="2">
        <v>0.32877314814814812</v>
      </c>
      <c r="G22">
        <f t="shared" si="1"/>
        <v>170.99999999999795</v>
      </c>
    </row>
    <row r="23" spans="1:7" x14ac:dyDescent="0.25">
      <c r="A23" t="s">
        <v>8</v>
      </c>
    </row>
    <row r="24" spans="1:7" x14ac:dyDescent="0.25">
      <c r="A24" t="s">
        <v>7</v>
      </c>
      <c r="B24" t="s">
        <v>6</v>
      </c>
      <c r="C24" t="s">
        <v>3</v>
      </c>
      <c r="D24" t="s">
        <v>4</v>
      </c>
      <c r="E24" t="s">
        <v>5</v>
      </c>
      <c r="G24" t="s">
        <v>1</v>
      </c>
    </row>
    <row r="25" spans="1:7" x14ac:dyDescent="0.25">
      <c r="A25">
        <v>1</v>
      </c>
      <c r="B25">
        <v>1</v>
      </c>
      <c r="C25" s="1">
        <v>41250</v>
      </c>
      <c r="D25" s="2">
        <v>0.39503472222222219</v>
      </c>
      <c r="E25" s="2">
        <v>0.39618055555555554</v>
      </c>
      <c r="G25" s="4">
        <f>(E25-D25)*86400</f>
        <v>99.00000000000108</v>
      </c>
    </row>
    <row r="26" spans="1:7" x14ac:dyDescent="0.25">
      <c r="A26">
        <v>2</v>
      </c>
      <c r="B26">
        <v>3</v>
      </c>
      <c r="D26" s="2">
        <v>0.39503472222222219</v>
      </c>
      <c r="E26" s="2">
        <v>0.39609953703703704</v>
      </c>
      <c r="G26">
        <f t="shared" ref="G26:G33" si="2">(E26-D26)*86400</f>
        <v>92.000000000003183</v>
      </c>
    </row>
    <row r="27" spans="1:7" x14ac:dyDescent="0.25">
      <c r="A27">
        <v>3</v>
      </c>
      <c r="B27">
        <v>6</v>
      </c>
      <c r="D27" s="2">
        <v>0.39504629629629634</v>
      </c>
      <c r="E27" s="2">
        <v>0.3959375</v>
      </c>
      <c r="G27">
        <f t="shared" si="2"/>
        <v>76.999999999996049</v>
      </c>
    </row>
    <row r="28" spans="1:7" x14ac:dyDescent="0.25">
      <c r="A28">
        <v>4</v>
      </c>
      <c r="B28">
        <v>5</v>
      </c>
      <c r="D28" s="2">
        <v>0.39504629629629634</v>
      </c>
      <c r="E28" s="2">
        <v>0.39620370370370367</v>
      </c>
      <c r="G28">
        <f t="shared" si="2"/>
        <v>99.99999999999325</v>
      </c>
    </row>
    <row r="29" spans="1:7" x14ac:dyDescent="0.25">
      <c r="A29">
        <v>5</v>
      </c>
      <c r="B29">
        <v>2</v>
      </c>
      <c r="D29" s="2">
        <v>0.39504629629629634</v>
      </c>
      <c r="E29" s="2">
        <v>0.39627314814814812</v>
      </c>
      <c r="G29">
        <f t="shared" si="2"/>
        <v>105.99999999999419</v>
      </c>
    </row>
    <row r="30" spans="1:7" x14ac:dyDescent="0.25">
      <c r="A30">
        <v>6</v>
      </c>
      <c r="B30">
        <v>4</v>
      </c>
      <c r="D30" s="2">
        <v>0.39504629629629634</v>
      </c>
      <c r="E30" s="2">
        <v>0.3956944444444444</v>
      </c>
      <c r="G30">
        <f t="shared" si="2"/>
        <v>55.999999999992767</v>
      </c>
    </row>
    <row r="31" spans="1:7" x14ac:dyDescent="0.25">
      <c r="A31">
        <v>7</v>
      </c>
      <c r="B31">
        <v>7</v>
      </c>
      <c r="D31" s="2">
        <v>0.39504629629629634</v>
      </c>
      <c r="E31" s="2">
        <v>0.39613425925925921</v>
      </c>
      <c r="G31">
        <f t="shared" si="2"/>
        <v>93.999999999992312</v>
      </c>
    </row>
    <row r="32" spans="1:7" x14ac:dyDescent="0.25">
      <c r="A32">
        <v>8</v>
      </c>
      <c r="B32">
        <v>8</v>
      </c>
      <c r="D32" s="2">
        <v>0.39504629629629634</v>
      </c>
      <c r="E32" s="2">
        <v>0.39571759259259259</v>
      </c>
      <c r="G32">
        <f t="shared" si="2"/>
        <v>57.999999999996277</v>
      </c>
    </row>
    <row r="33" spans="3:7" x14ac:dyDescent="0.25">
      <c r="C33" t="s">
        <v>9</v>
      </c>
      <c r="D33" s="2">
        <v>0.39503472222222219</v>
      </c>
      <c r="E33" s="2">
        <v>0.39627314814814812</v>
      </c>
      <c r="G33">
        <f t="shared" si="2"/>
        <v>107.00000000000074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3"/>
  <sheetViews>
    <sheetView topLeftCell="A11" workbookViewId="0">
      <selection activeCell="G33" sqref="G33"/>
    </sheetView>
  </sheetViews>
  <sheetFormatPr defaultRowHeight="15" x14ac:dyDescent="0.25"/>
  <cols>
    <col min="2" max="2" width="5.85546875" bestFit="1" customWidth="1"/>
    <col min="3" max="3" width="9.7109375" bestFit="1" customWidth="1"/>
    <col min="4" max="4" width="10" bestFit="1" customWidth="1"/>
    <col min="5" max="5" width="9.140625" bestFit="1" customWidth="1"/>
    <col min="7" max="7" width="8.28515625" bestFit="1" customWidth="1"/>
  </cols>
  <sheetData>
    <row r="2" spans="1:8" x14ac:dyDescent="0.25">
      <c r="A2" t="s">
        <v>0</v>
      </c>
      <c r="B2" t="s">
        <v>6</v>
      </c>
      <c r="C2" t="s">
        <v>3</v>
      </c>
      <c r="D2" t="s">
        <v>4</v>
      </c>
      <c r="E2" t="s">
        <v>5</v>
      </c>
      <c r="G2" t="s">
        <v>1</v>
      </c>
    </row>
    <row r="3" spans="1:8" x14ac:dyDescent="0.25">
      <c r="A3">
        <v>1</v>
      </c>
      <c r="B3">
        <v>4</v>
      </c>
      <c r="C3" s="1">
        <v>41247</v>
      </c>
      <c r="D3" s="2">
        <v>0.37503472222222217</v>
      </c>
      <c r="E3" s="2">
        <v>0.3784837962962963</v>
      </c>
      <c r="G3" s="4">
        <f>(E3-D3)*86400</f>
        <v>298.000000000005</v>
      </c>
      <c r="H3" s="3"/>
    </row>
    <row r="4" spans="1:8" x14ac:dyDescent="0.25">
      <c r="A4">
        <v>2</v>
      </c>
      <c r="B4">
        <v>2</v>
      </c>
      <c r="D4" s="2">
        <v>0.37504629629629632</v>
      </c>
      <c r="E4" s="2">
        <v>0.37858796296296293</v>
      </c>
      <c r="G4">
        <f t="shared" ref="G4:G11" si="0">(E4-D4)*86400</f>
        <v>305.99999999999505</v>
      </c>
    </row>
    <row r="5" spans="1:8" x14ac:dyDescent="0.25">
      <c r="A5">
        <v>3</v>
      </c>
      <c r="B5">
        <v>1</v>
      </c>
      <c r="D5" s="2">
        <v>0.37504629629629632</v>
      </c>
      <c r="E5" s="2">
        <v>0.37836805555555553</v>
      </c>
      <c r="G5">
        <f t="shared" si="0"/>
        <v>286.99999999999528</v>
      </c>
    </row>
    <row r="6" spans="1:8" x14ac:dyDescent="0.25">
      <c r="A6">
        <v>4</v>
      </c>
      <c r="B6">
        <v>8</v>
      </c>
      <c r="D6" s="2">
        <v>0.37504629629629632</v>
      </c>
      <c r="E6" s="2">
        <v>0.37841435185185185</v>
      </c>
      <c r="G6">
        <f t="shared" si="0"/>
        <v>290.9999999999975</v>
      </c>
    </row>
    <row r="7" spans="1:8" x14ac:dyDescent="0.25">
      <c r="A7">
        <v>5</v>
      </c>
      <c r="B7">
        <v>6</v>
      </c>
      <c r="D7" s="2">
        <v>0.37504629629629632</v>
      </c>
      <c r="E7" s="2">
        <v>0.37837962962962962</v>
      </c>
      <c r="G7">
        <f t="shared" si="0"/>
        <v>287.99999999999704</v>
      </c>
    </row>
    <row r="8" spans="1:8" x14ac:dyDescent="0.25">
      <c r="A8">
        <v>6</v>
      </c>
      <c r="B8">
        <v>3</v>
      </c>
      <c r="D8" s="2">
        <v>0.37504629629629632</v>
      </c>
      <c r="E8" s="2">
        <v>0.37847222222222227</v>
      </c>
      <c r="G8">
        <f t="shared" si="0"/>
        <v>296.00000000000148</v>
      </c>
    </row>
    <row r="9" spans="1:8" x14ac:dyDescent="0.25">
      <c r="A9">
        <v>7</v>
      </c>
      <c r="B9">
        <v>5</v>
      </c>
      <c r="D9" s="2">
        <v>0.37504629629629632</v>
      </c>
      <c r="E9" s="2">
        <v>0.37857638888888889</v>
      </c>
      <c r="G9">
        <f t="shared" si="0"/>
        <v>304.99999999999812</v>
      </c>
    </row>
    <row r="10" spans="1:8" x14ac:dyDescent="0.25">
      <c r="A10">
        <v>8</v>
      </c>
      <c r="B10">
        <v>7</v>
      </c>
      <c r="D10" s="2">
        <v>0.37504629629629632</v>
      </c>
      <c r="E10" s="2">
        <v>0.37840277777777781</v>
      </c>
      <c r="G10">
        <f t="shared" si="0"/>
        <v>290.00000000000057</v>
      </c>
    </row>
    <row r="11" spans="1:8" x14ac:dyDescent="0.25">
      <c r="C11" t="s">
        <v>9</v>
      </c>
      <c r="D11" s="2">
        <v>0.37503472222222217</v>
      </c>
      <c r="E11" s="2">
        <v>0.37858796296296293</v>
      </c>
      <c r="G11">
        <f t="shared" si="0"/>
        <v>307.00000000000165</v>
      </c>
    </row>
    <row r="12" spans="1:8" x14ac:dyDescent="0.25">
      <c r="A12" t="s">
        <v>2</v>
      </c>
    </row>
    <row r="13" spans="1:8" x14ac:dyDescent="0.25">
      <c r="A13" t="s">
        <v>7</v>
      </c>
      <c r="B13" t="s">
        <v>6</v>
      </c>
      <c r="C13" t="s">
        <v>3</v>
      </c>
      <c r="D13" t="s">
        <v>4</v>
      </c>
      <c r="E13" t="s">
        <v>5</v>
      </c>
      <c r="G13" t="s">
        <v>1</v>
      </c>
    </row>
    <row r="14" spans="1:8" x14ac:dyDescent="0.25">
      <c r="A14">
        <v>1</v>
      </c>
      <c r="B14">
        <v>1</v>
      </c>
      <c r="C14" s="1">
        <v>41248</v>
      </c>
      <c r="D14" s="2">
        <v>0.78789351851851863</v>
      </c>
      <c r="E14" s="2">
        <v>0.79003472222222226</v>
      </c>
      <c r="G14" s="4">
        <f>(E14-D14)*86400</f>
        <v>184.99999999999375</v>
      </c>
    </row>
    <row r="15" spans="1:8" x14ac:dyDescent="0.25">
      <c r="A15">
        <v>2</v>
      </c>
      <c r="B15">
        <v>4</v>
      </c>
      <c r="D15" s="2">
        <v>0.78789351851851863</v>
      </c>
      <c r="E15" s="2">
        <v>0.79011574074074076</v>
      </c>
      <c r="G15">
        <f t="shared" ref="G15:G22" si="1">(E15-D15)*86400</f>
        <v>191.99999999999164</v>
      </c>
    </row>
    <row r="16" spans="1:8" x14ac:dyDescent="0.25">
      <c r="A16">
        <v>3</v>
      </c>
      <c r="B16">
        <v>6</v>
      </c>
      <c r="D16" s="2">
        <v>0.78791666666666671</v>
      </c>
      <c r="E16" s="2">
        <v>0.79013888888888895</v>
      </c>
      <c r="G16">
        <f t="shared" si="1"/>
        <v>192.00000000000125</v>
      </c>
    </row>
    <row r="17" spans="1:7" x14ac:dyDescent="0.25">
      <c r="A17">
        <v>4</v>
      </c>
      <c r="B17">
        <v>8</v>
      </c>
      <c r="D17" s="2">
        <v>0.78791666666666671</v>
      </c>
      <c r="E17" s="2">
        <v>0.79003472222222226</v>
      </c>
      <c r="G17">
        <f t="shared" si="1"/>
        <v>182.99999999999983</v>
      </c>
    </row>
    <row r="18" spans="1:7" x14ac:dyDescent="0.25">
      <c r="A18">
        <v>5</v>
      </c>
      <c r="B18">
        <v>3</v>
      </c>
      <c r="D18" s="2">
        <v>0.78791666666666671</v>
      </c>
      <c r="E18" s="2">
        <v>0.79020833333333329</v>
      </c>
      <c r="G18">
        <f t="shared" si="1"/>
        <v>197.99999999999258</v>
      </c>
    </row>
    <row r="19" spans="1:7" x14ac:dyDescent="0.25">
      <c r="A19">
        <v>6</v>
      </c>
      <c r="B19">
        <v>2</v>
      </c>
      <c r="D19" s="2">
        <v>0.78791666666666671</v>
      </c>
      <c r="E19" s="2">
        <v>0.79017361111111117</v>
      </c>
      <c r="G19">
        <f t="shared" si="1"/>
        <v>195.00000000000171</v>
      </c>
    </row>
    <row r="20" spans="1:7" x14ac:dyDescent="0.25">
      <c r="A20">
        <v>7</v>
      </c>
      <c r="B20">
        <v>7</v>
      </c>
      <c r="D20" s="2">
        <v>0.78791666666666671</v>
      </c>
      <c r="E20" s="2">
        <v>0.7900462962962963</v>
      </c>
      <c r="G20">
        <f t="shared" si="1"/>
        <v>183.99999999999679</v>
      </c>
    </row>
    <row r="21" spans="1:7" x14ac:dyDescent="0.25">
      <c r="A21">
        <v>8</v>
      </c>
      <c r="B21">
        <v>5</v>
      </c>
      <c r="D21" s="2">
        <v>0.78791666666666671</v>
      </c>
      <c r="E21" s="2">
        <v>0.79001157407407396</v>
      </c>
      <c r="G21">
        <f t="shared" si="1"/>
        <v>180.99999999998673</v>
      </c>
    </row>
    <row r="22" spans="1:7" x14ac:dyDescent="0.25">
      <c r="C22" t="s">
        <v>9</v>
      </c>
      <c r="D22" s="2">
        <v>0.78789351851851863</v>
      </c>
      <c r="E22" s="2">
        <v>0.79020833333333329</v>
      </c>
      <c r="G22">
        <f t="shared" si="1"/>
        <v>199.9999999999865</v>
      </c>
    </row>
    <row r="23" spans="1:7" x14ac:dyDescent="0.25">
      <c r="A23" t="s">
        <v>8</v>
      </c>
    </row>
    <row r="24" spans="1:7" x14ac:dyDescent="0.25">
      <c r="A24" t="s">
        <v>7</v>
      </c>
      <c r="B24" t="s">
        <v>6</v>
      </c>
      <c r="C24" t="s">
        <v>3</v>
      </c>
      <c r="D24" t="s">
        <v>4</v>
      </c>
      <c r="E24" t="s">
        <v>5</v>
      </c>
      <c r="G24" t="s">
        <v>1</v>
      </c>
    </row>
    <row r="25" spans="1:7" x14ac:dyDescent="0.25">
      <c r="A25">
        <v>1</v>
      </c>
      <c r="B25">
        <v>1</v>
      </c>
      <c r="C25" s="1">
        <v>41250</v>
      </c>
      <c r="D25" s="2">
        <v>0.41001157407407413</v>
      </c>
      <c r="E25" s="2">
        <v>0.4113194444444444</v>
      </c>
      <c r="G25" s="4">
        <f>(E25-D25)*86400</f>
        <v>112.99999999999208</v>
      </c>
    </row>
    <row r="26" spans="1:7" x14ac:dyDescent="0.25">
      <c r="A26">
        <v>2</v>
      </c>
      <c r="B26">
        <v>4</v>
      </c>
      <c r="D26" s="2">
        <v>0.41001157407407413</v>
      </c>
      <c r="E26" s="2">
        <v>0.41134259259259259</v>
      </c>
      <c r="G26">
        <f t="shared" ref="G26:G33" si="2">(E26-D26)*86400</f>
        <v>114.99999999999559</v>
      </c>
    </row>
    <row r="27" spans="1:7" x14ac:dyDescent="0.25">
      <c r="A27">
        <v>3</v>
      </c>
      <c r="B27">
        <v>3</v>
      </c>
      <c r="D27" s="2">
        <v>0.41001157407407413</v>
      </c>
      <c r="E27" s="2">
        <v>0.41135416666666669</v>
      </c>
      <c r="G27">
        <f t="shared" si="2"/>
        <v>115.99999999999736</v>
      </c>
    </row>
    <row r="28" spans="1:7" x14ac:dyDescent="0.25">
      <c r="A28">
        <v>4</v>
      </c>
      <c r="B28">
        <v>5</v>
      </c>
      <c r="D28" s="2">
        <v>0.41001157407407413</v>
      </c>
      <c r="E28" s="2">
        <v>0.41141203703703705</v>
      </c>
      <c r="G28">
        <f t="shared" si="2"/>
        <v>120.99999999999653</v>
      </c>
    </row>
    <row r="29" spans="1:7" x14ac:dyDescent="0.25">
      <c r="A29">
        <v>5</v>
      </c>
      <c r="B29">
        <v>6</v>
      </c>
      <c r="D29" s="2">
        <v>0.41001157407407413</v>
      </c>
      <c r="E29" s="2">
        <v>0.41137731481481482</v>
      </c>
      <c r="G29">
        <f t="shared" si="2"/>
        <v>117.99999999999606</v>
      </c>
    </row>
    <row r="30" spans="1:7" x14ac:dyDescent="0.25">
      <c r="A30">
        <v>6</v>
      </c>
      <c r="B30">
        <v>8</v>
      </c>
      <c r="D30" s="2">
        <v>0.41001157407407413</v>
      </c>
      <c r="E30" s="2">
        <v>0.41143518518518518</v>
      </c>
      <c r="G30">
        <f t="shared" si="2"/>
        <v>122.99999999999525</v>
      </c>
    </row>
    <row r="31" spans="1:7" x14ac:dyDescent="0.25">
      <c r="A31">
        <v>7</v>
      </c>
      <c r="B31">
        <v>2</v>
      </c>
      <c r="D31" s="2">
        <v>0.41001157407407413</v>
      </c>
      <c r="E31" s="2">
        <v>0.41133101851851855</v>
      </c>
      <c r="G31">
        <f t="shared" si="2"/>
        <v>113.99999999999864</v>
      </c>
    </row>
    <row r="32" spans="1:7" x14ac:dyDescent="0.25">
      <c r="A32">
        <v>8</v>
      </c>
      <c r="B32">
        <v>7</v>
      </c>
      <c r="D32" s="2">
        <v>0.41001157407407413</v>
      </c>
      <c r="E32" s="2">
        <v>0.41137731481481482</v>
      </c>
      <c r="G32">
        <f t="shared" si="2"/>
        <v>117.99999999999606</v>
      </c>
    </row>
    <row r="33" spans="3:7" x14ac:dyDescent="0.25">
      <c r="C33" t="s">
        <v>9</v>
      </c>
      <c r="D33" s="2">
        <v>0.41001157407407413</v>
      </c>
      <c r="E33" s="2">
        <v>0.41143518518518518</v>
      </c>
      <c r="G33">
        <f t="shared" si="2"/>
        <v>122.99999999999525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Fair</vt:lpstr>
      <vt:lpstr>Fifo</vt:lpstr>
      <vt:lpstr>SA1</vt:lpstr>
      <vt:lpstr>SA2</vt:lpstr>
      <vt:lpstr>SA3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2012-12-11T13:52:36Z</dcterms:modified>
</cp:coreProperties>
</file>