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4" i="1"/>
  <c r="Z23"/>
  <c r="Z22"/>
  <c r="Z21"/>
  <c r="Z20"/>
  <c r="Z19"/>
  <c r="Z15"/>
  <c r="Z14"/>
  <c r="Z13"/>
  <c r="Y23"/>
  <c r="V23"/>
  <c r="S23"/>
  <c r="P23"/>
  <c r="M23"/>
  <c r="J23"/>
  <c r="G23"/>
  <c r="D23"/>
  <c r="Y22"/>
  <c r="V22"/>
  <c r="S22"/>
  <c r="P22"/>
  <c r="M22"/>
  <c r="J22"/>
  <c r="G22"/>
  <c r="D22"/>
  <c r="Y21"/>
  <c r="V21"/>
  <c r="S21"/>
  <c r="P21"/>
  <c r="M21"/>
  <c r="J21"/>
  <c r="G21"/>
  <c r="D21"/>
  <c r="Y20"/>
  <c r="V20"/>
  <c r="S20"/>
  <c r="P20"/>
  <c r="M20"/>
  <c r="J20"/>
  <c r="G20"/>
  <c r="D20"/>
  <c r="Y19"/>
  <c r="V19"/>
  <c r="S19"/>
  <c r="P19"/>
  <c r="M19"/>
  <c r="J19"/>
  <c r="G19"/>
  <c r="D19"/>
  <c r="Z11"/>
  <c r="Y11"/>
  <c r="Y13"/>
  <c r="Y14"/>
  <c r="Y15"/>
  <c r="V11"/>
  <c r="V13"/>
  <c r="V14"/>
  <c r="V15"/>
  <c r="S11"/>
  <c r="S13"/>
  <c r="S14"/>
  <c r="S15"/>
  <c r="P11"/>
  <c r="P13"/>
  <c r="P14"/>
  <c r="P15"/>
  <c r="M11"/>
  <c r="M13"/>
  <c r="M14"/>
  <c r="M15"/>
  <c r="J11"/>
  <c r="J13"/>
  <c r="J14"/>
  <c r="J15"/>
  <c r="G11"/>
  <c r="G13"/>
  <c r="G14"/>
  <c r="G15"/>
  <c r="D13"/>
  <c r="D14"/>
  <c r="D15"/>
  <c r="D11"/>
  <c r="Z7"/>
  <c r="Z6"/>
  <c r="Z5"/>
  <c r="Z4"/>
  <c r="Y4"/>
  <c r="Y5"/>
  <c r="Y6"/>
  <c r="Y7"/>
  <c r="V4"/>
  <c r="V5"/>
  <c r="V6"/>
  <c r="V7"/>
  <c r="S5"/>
  <c r="S6"/>
  <c r="S7"/>
  <c r="P4"/>
  <c r="P5"/>
  <c r="P6"/>
  <c r="P7"/>
  <c r="M4"/>
  <c r="M5"/>
  <c r="M6"/>
  <c r="M7"/>
  <c r="J4"/>
  <c r="J5"/>
  <c r="J6"/>
  <c r="J7"/>
  <c r="G4"/>
  <c r="G5"/>
  <c r="G6"/>
  <c r="G7"/>
  <c r="D4"/>
  <c r="Z12"/>
  <c r="Y12"/>
  <c r="V12"/>
  <c r="S12"/>
  <c r="P12"/>
  <c r="M12"/>
  <c r="J12"/>
  <c r="G12"/>
  <c r="D12"/>
  <c r="D5"/>
  <c r="D6"/>
  <c r="D7"/>
  <c r="Z3"/>
  <c r="Y3"/>
  <c r="V3"/>
  <c r="S3"/>
  <c r="P3"/>
  <c r="M3"/>
  <c r="J3"/>
  <c r="G3"/>
  <c r="D3"/>
</calcChain>
</file>

<file path=xl/sharedStrings.xml><?xml version="1.0" encoding="utf-8"?>
<sst xmlns="http://schemas.openxmlformats.org/spreadsheetml/2006/main" count="132" uniqueCount="67">
  <si>
    <t>1M 1D</t>
  </si>
  <si>
    <t>SA1</t>
  </si>
  <si>
    <t>Algorithm</t>
  </si>
  <si>
    <t>SA2</t>
  </si>
  <si>
    <t>SA3</t>
  </si>
  <si>
    <t>Fair share</t>
  </si>
  <si>
    <t>FIFO</t>
  </si>
  <si>
    <t>Job1 Start Time</t>
  </si>
  <si>
    <t>Job1 End Time</t>
  </si>
  <si>
    <t>Job2 Start Time</t>
  </si>
  <si>
    <t>Job2 End Time</t>
  </si>
  <si>
    <t>Job3 Start Time</t>
  </si>
  <si>
    <t>Job3 End Time</t>
  </si>
  <si>
    <t>Job4 Start Time</t>
  </si>
  <si>
    <t>Job4 End Time</t>
  </si>
  <si>
    <t>Job5 Start Time</t>
  </si>
  <si>
    <t>Job5 End Time</t>
  </si>
  <si>
    <t>Job6 Start Time</t>
  </si>
  <si>
    <t>Job6 End Time</t>
  </si>
  <si>
    <t>Job7 Start Time</t>
  </si>
  <si>
    <t>Job7 End Time</t>
  </si>
  <si>
    <t>Job8 Start Time</t>
  </si>
  <si>
    <t>Job8 End Time</t>
  </si>
  <si>
    <t>All Jobs Run Time</t>
  </si>
  <si>
    <t>Job1 Run Time</t>
  </si>
  <si>
    <t>Job2 Run Time</t>
  </si>
  <si>
    <t>Job3 Run Time</t>
  </si>
  <si>
    <t>Job4 Run Time</t>
  </si>
  <si>
    <t>Job5 Run Time</t>
  </si>
  <si>
    <t>Job6 Run Time</t>
  </si>
  <si>
    <t>Job7 Run Time</t>
  </si>
  <si>
    <t>Job8 Run Time</t>
  </si>
  <si>
    <t>Job Completion Order</t>
  </si>
  <si>
    <t>2_6_8_5_3_4_7_1</t>
  </si>
  <si>
    <t>Job Started Order</t>
  </si>
  <si>
    <t xml:space="preserve">4_RestSameTime </t>
  </si>
  <si>
    <t>8_6_1_3_5_2_4_7</t>
  </si>
  <si>
    <t>FIFO_D2</t>
  </si>
  <si>
    <t>1M 2D</t>
  </si>
  <si>
    <t>Fair Share</t>
  </si>
  <si>
    <t>8_6_4_1_3_7_5_2</t>
  </si>
  <si>
    <t>1_2_6_5_7_4_3_8</t>
  </si>
  <si>
    <t>1_8_2_6_3_4_7_5</t>
  </si>
  <si>
    <t>2_1_3_5_6_8_4_7</t>
  </si>
  <si>
    <t>1_7_4_5_2_8_6_3</t>
  </si>
  <si>
    <t>5_6_1_7_3_4_8_2</t>
  </si>
  <si>
    <t>1_2_3_6_5_4_8_7</t>
  </si>
  <si>
    <t>4_2_1_8_6_3_5_7</t>
  </si>
  <si>
    <t>1_6_7_8_3_4_5_2</t>
  </si>
  <si>
    <t>5_1_8_7_4_6_2_3</t>
  </si>
  <si>
    <t>4_1_6_2_5_8_7_3</t>
  </si>
  <si>
    <t>1_2_3_7_5_6_4_8</t>
  </si>
  <si>
    <t>1_8_3_7_5_4_6_2</t>
  </si>
  <si>
    <t>1_3_6_7_2_4_5_8</t>
  </si>
  <si>
    <t>2_4_8_3_6_7_1_5</t>
  </si>
  <si>
    <t>1_4_6_8_3_2_7_5</t>
  </si>
  <si>
    <t>1M 4D</t>
  </si>
  <si>
    <t>2_4_5_1_7_6_3_8</t>
  </si>
  <si>
    <t>1_8_3_7_6_4_2_5</t>
  </si>
  <si>
    <t>3_1_7_2_4_5_8_6</t>
  </si>
  <si>
    <t>7_3_8_4_1_5_6_2</t>
  </si>
  <si>
    <t>2_1_8_3_4_5_7_6</t>
  </si>
  <si>
    <t>4_6_8_2_3_7_5_1</t>
  </si>
  <si>
    <t>4_8_6_3_7_1_5_2</t>
  </si>
  <si>
    <t>1_3_6_5_2_4_7_8</t>
  </si>
  <si>
    <t>1_2_4_3_7_6_5_8</t>
  </si>
  <si>
    <t>1_4_3_5_6_8_2_7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</si>
</sst>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6" fontId="0" fillId="0" borderId="0" xfId="0" applyNumberFormat="1"/>
    <xf numFmtId="0" fontId="0" fillId="2" borderId="0" xfId="0" applyFill="1"/>
    <xf numFmtId="164" fontId="0" fillId="2" borderId="0" xfId="0" applyNumberFormat="1" applyFill="1"/>
    <xf numFmtId="4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9"/>
  <sheetViews>
    <sheetView tabSelected="1" topLeftCell="G1" workbookViewId="0">
      <selection activeCell="Q4" sqref="Q4"/>
    </sheetView>
  </sheetViews>
  <sheetFormatPr defaultRowHeight="15"/>
  <cols>
    <col min="1" max="1" width="12.140625" customWidth="1"/>
    <col min="2" max="2" width="14.5703125" style="1" bestFit="1" customWidth="1"/>
    <col min="3" max="3" width="15.85546875" bestFit="1" customWidth="1"/>
    <col min="4" max="4" width="13.7109375" style="2" customWidth="1"/>
    <col min="5" max="5" width="14.5703125" bestFit="1" customWidth="1"/>
    <col min="6" max="6" width="15.85546875" bestFit="1" customWidth="1"/>
    <col min="7" max="7" width="13.7109375" customWidth="1"/>
    <col min="8" max="8" width="14.5703125" bestFit="1" customWidth="1"/>
    <col min="9" max="9" width="14.85546875" bestFit="1" customWidth="1"/>
    <col min="10" max="10" width="13.7109375" customWidth="1"/>
    <col min="11" max="11" width="14.5703125" bestFit="1" customWidth="1"/>
    <col min="12" max="12" width="14.85546875" bestFit="1" customWidth="1"/>
    <col min="13" max="13" width="13.7109375" customWidth="1"/>
    <col min="14" max="14" width="14.5703125" bestFit="1" customWidth="1"/>
    <col min="15" max="15" width="13.7109375" bestFit="1" customWidth="1"/>
    <col min="16" max="16" width="13.7109375" customWidth="1"/>
    <col min="17" max="17" width="14.5703125" bestFit="1" customWidth="1"/>
    <col min="18" max="18" width="14.85546875" bestFit="1" customWidth="1"/>
    <col min="19" max="19" width="13.7109375" customWidth="1"/>
    <col min="20" max="20" width="14.5703125" bestFit="1" customWidth="1"/>
    <col min="21" max="21" width="15.85546875" bestFit="1" customWidth="1"/>
    <col min="22" max="22" width="13.7109375" customWidth="1"/>
    <col min="23" max="23" width="14.5703125" bestFit="1" customWidth="1"/>
    <col min="24" max="24" width="14.85546875" bestFit="1" customWidth="1"/>
    <col min="25" max="25" width="13.7109375" customWidth="1"/>
    <col min="26" max="26" width="16.5703125" bestFit="1" customWidth="1"/>
    <col min="27" max="27" width="20.7109375" bestFit="1" customWidth="1"/>
    <col min="28" max="28" width="20.7109375" customWidth="1"/>
  </cols>
  <sheetData>
    <row r="1" spans="1:28">
      <c r="A1" t="s">
        <v>0</v>
      </c>
    </row>
    <row r="2" spans="1:28">
      <c r="A2" t="s">
        <v>2</v>
      </c>
      <c r="B2" s="1" t="s">
        <v>7</v>
      </c>
      <c r="C2" t="s">
        <v>8</v>
      </c>
      <c r="D2" s="2" t="s">
        <v>24</v>
      </c>
      <c r="E2" s="1" t="s">
        <v>9</v>
      </c>
      <c r="F2" t="s">
        <v>10</v>
      </c>
      <c r="G2" t="s">
        <v>25</v>
      </c>
      <c r="H2" s="1" t="s">
        <v>11</v>
      </c>
      <c r="I2" t="s">
        <v>12</v>
      </c>
      <c r="J2" t="s">
        <v>26</v>
      </c>
      <c r="K2" s="1" t="s">
        <v>13</v>
      </c>
      <c r="L2" t="s">
        <v>14</v>
      </c>
      <c r="M2" t="s">
        <v>27</v>
      </c>
      <c r="N2" s="1" t="s">
        <v>15</v>
      </c>
      <c r="O2" t="s">
        <v>16</v>
      </c>
      <c r="P2" t="s">
        <v>28</v>
      </c>
      <c r="Q2" s="1" t="s">
        <v>17</v>
      </c>
      <c r="R2" t="s">
        <v>18</v>
      </c>
      <c r="S2" t="s">
        <v>29</v>
      </c>
      <c r="T2" s="1" t="s">
        <v>19</v>
      </c>
      <c r="U2" t="s">
        <v>20</v>
      </c>
      <c r="V2" t="s">
        <v>30</v>
      </c>
      <c r="W2" s="1" t="s">
        <v>21</v>
      </c>
      <c r="X2" t="s">
        <v>22</v>
      </c>
      <c r="Y2" t="s">
        <v>31</v>
      </c>
      <c r="Z2" s="1" t="s">
        <v>23</v>
      </c>
      <c r="AA2" t="s">
        <v>32</v>
      </c>
      <c r="AB2" t="s">
        <v>34</v>
      </c>
    </row>
    <row r="3" spans="1:28">
      <c r="A3" t="s">
        <v>5</v>
      </c>
      <c r="B3" s="1">
        <v>38333.303043981483</v>
      </c>
      <c r="C3" s="1">
        <v>38333.306157407409</v>
      </c>
      <c r="D3" s="2">
        <f>(C3-B3)*3600</f>
        <v>11.20833333407063</v>
      </c>
      <c r="E3" s="1">
        <v>38333.303043981483</v>
      </c>
      <c r="F3" s="1">
        <v>38333.304872685185</v>
      </c>
      <c r="G3" s="2">
        <f>(F3-E3)*3600</f>
        <v>6.5833333268528804</v>
      </c>
      <c r="H3" s="1">
        <v>38333.303043981483</v>
      </c>
      <c r="I3" s="1">
        <v>38333.305983796294</v>
      </c>
      <c r="J3" s="2">
        <f>(I3-H3)*3600</f>
        <v>10.583333318936639</v>
      </c>
      <c r="K3" s="1">
        <v>38333.303032407406</v>
      </c>
      <c r="L3" s="1">
        <v>38333.306076388886</v>
      </c>
      <c r="M3" s="2">
        <f>(L3-K3)*3600</f>
        <v>10.958333328017034</v>
      </c>
      <c r="N3" s="1">
        <v>38333.303043981483</v>
      </c>
      <c r="O3" s="1">
        <v>38333.305949074071</v>
      </c>
      <c r="P3" s="2">
        <f>(O3-N3)*3600</f>
        <v>10.45833331590984</v>
      </c>
      <c r="Q3" s="1">
        <v>38333.303043981483</v>
      </c>
      <c r="R3" s="1">
        <v>38333.305520833332</v>
      </c>
      <c r="S3" s="2">
        <f>(R3-Q3)*3600</f>
        <v>8.916666655568406</v>
      </c>
      <c r="T3" s="1">
        <v>38333.303043981483</v>
      </c>
      <c r="U3" s="1">
        <v>38333.306087962963</v>
      </c>
      <c r="V3" s="2">
        <f>(U3-T3)*3600</f>
        <v>10.958333328017034</v>
      </c>
      <c r="W3" s="1">
        <v>38333.303043981483</v>
      </c>
      <c r="X3" s="1">
        <v>38333.305636574078</v>
      </c>
      <c r="Y3" s="2">
        <f>(X3-W3)*3600</f>
        <v>9.3333333410555497</v>
      </c>
      <c r="Z3" s="2">
        <f>(C3-K3)*3600</f>
        <v>11.250000010477379</v>
      </c>
      <c r="AA3" t="s">
        <v>33</v>
      </c>
      <c r="AB3" t="s">
        <v>35</v>
      </c>
    </row>
    <row r="4" spans="1:28">
      <c r="A4" t="s">
        <v>6</v>
      </c>
      <c r="B4" s="1">
        <v>38333.315717592595</v>
      </c>
      <c r="C4" s="1">
        <v>38333.316747685189</v>
      </c>
      <c r="D4" s="2">
        <f>(C4-B4)*3600</f>
        <v>3.7083333358168602</v>
      </c>
      <c r="E4" s="1">
        <v>38333.315717592595</v>
      </c>
      <c r="F4" s="1">
        <v>38333.317384259259</v>
      </c>
      <c r="G4" s="2">
        <f t="shared" ref="G4:G7" si="0">(F4-E4)*3600</f>
        <v>5.9999999881256372</v>
      </c>
      <c r="H4" s="1">
        <v>38333.315740740742</v>
      </c>
      <c r="I4" s="1">
        <v>38333.318055555559</v>
      </c>
      <c r="J4" s="2">
        <f t="shared" ref="J4:J7" si="1">(I4-H4)*3600</f>
        <v>8.3333333430346102</v>
      </c>
      <c r="K4" s="1">
        <v>38333.315740740742</v>
      </c>
      <c r="L4" s="1">
        <v>38333.31821759259</v>
      </c>
      <c r="M4" s="2">
        <f t="shared" ref="M4:M7" si="2">(L4-K4)*3600</f>
        <v>8.916666655568406</v>
      </c>
      <c r="N4" s="1">
        <v>38333.315729166665</v>
      </c>
      <c r="O4" s="1">
        <v>38333.318564814814</v>
      </c>
      <c r="P4" s="2">
        <f t="shared" ref="P4:P7" si="3">(O4-N4)*3600</f>
        <v>10.208333336049691</v>
      </c>
      <c r="Q4" s="1">
        <v>38333.315717592595</v>
      </c>
      <c r="R4" s="1">
        <v>38333.317777777775</v>
      </c>
      <c r="S4" s="2">
        <f>(R4-Q4)*3600</f>
        <v>7.416666645440273</v>
      </c>
      <c r="T4" s="1">
        <v>38333.315740740742</v>
      </c>
      <c r="U4" s="1">
        <v>38333.318437499998</v>
      </c>
      <c r="V4" s="2">
        <f t="shared" ref="V4:V7" si="4">(U4-T4)*3600</f>
        <v>9.7083333239424974</v>
      </c>
      <c r="W4" s="1">
        <v>38333.315740740742</v>
      </c>
      <c r="X4" s="1">
        <v>38333.317025462966</v>
      </c>
      <c r="Y4" s="2">
        <f t="shared" ref="Y4:Y7" si="5">(X4-W4)*3600</f>
        <v>4.62500000721775</v>
      </c>
      <c r="Z4" s="2">
        <f>(O4-B4)*3600</f>
        <v>10.249999986262992</v>
      </c>
      <c r="AA4" t="s">
        <v>42</v>
      </c>
      <c r="AB4" t="s">
        <v>41</v>
      </c>
    </row>
    <row r="5" spans="1:28">
      <c r="A5" t="s">
        <v>1</v>
      </c>
      <c r="B5" s="1">
        <v>38333.332199074073</v>
      </c>
      <c r="C5" s="1">
        <v>38333.333171296297</v>
      </c>
      <c r="D5" s="2">
        <f t="shared" ref="D5:D7" si="6">(C5-B5)*3600</f>
        <v>3.5000000061700121</v>
      </c>
      <c r="E5" s="1">
        <v>38333.332175925927</v>
      </c>
      <c r="F5" s="1">
        <v>38333.334398148145</v>
      </c>
      <c r="G5" s="2">
        <f t="shared" si="0"/>
        <v>7.9999999841675162</v>
      </c>
      <c r="H5" s="1">
        <v>38333.332199074073</v>
      </c>
      <c r="I5" s="1">
        <v>38333.335092592592</v>
      </c>
      <c r="J5" s="2">
        <f t="shared" si="1"/>
        <v>10.416666665696539</v>
      </c>
      <c r="K5" s="1">
        <v>38333.33221064815</v>
      </c>
      <c r="L5" s="1">
        <v>38333.333541666667</v>
      </c>
      <c r="M5" s="2">
        <f t="shared" si="2"/>
        <v>4.7916666604578495</v>
      </c>
      <c r="N5" s="1">
        <v>38333.33221064815</v>
      </c>
      <c r="O5" s="1">
        <v>38333.334050925929</v>
      </c>
      <c r="P5" s="2">
        <f t="shared" si="3"/>
        <v>6.625000003259629</v>
      </c>
      <c r="Q5" s="1">
        <v>38333.33221064815</v>
      </c>
      <c r="R5" s="1">
        <v>38333.334918981483</v>
      </c>
      <c r="S5" s="2">
        <f t="shared" ref="S4:S7" si="7">(R5-Q5)*3600</f>
        <v>9.750000000349246</v>
      </c>
      <c r="T5" s="1">
        <v>38333.33221064815</v>
      </c>
      <c r="U5" s="1">
        <v>38333.333298611113</v>
      </c>
      <c r="V5" s="2">
        <f t="shared" si="4"/>
        <v>3.9166666654637083</v>
      </c>
      <c r="W5" s="1">
        <v>38333.33221064815</v>
      </c>
      <c r="X5" s="1">
        <v>38333.334687499999</v>
      </c>
      <c r="Y5" s="2">
        <f t="shared" si="5"/>
        <v>8.916666655568406</v>
      </c>
      <c r="Z5" s="2">
        <f>(I5-E5)*3600</f>
        <v>10.499999992316589</v>
      </c>
      <c r="AA5" t="s">
        <v>44</v>
      </c>
      <c r="AB5" t="s">
        <v>43</v>
      </c>
    </row>
    <row r="6" spans="1:28">
      <c r="A6" t="s">
        <v>3</v>
      </c>
      <c r="B6" s="1">
        <v>38333.353541666664</v>
      </c>
      <c r="C6" s="1">
        <v>38333.356064814812</v>
      </c>
      <c r="D6" s="2">
        <f t="shared" si="6"/>
        <v>9.0833333350019529</v>
      </c>
      <c r="E6" s="1">
        <v>38333.353564814817</v>
      </c>
      <c r="F6" s="1">
        <v>38333.35701388889</v>
      </c>
      <c r="G6" s="2">
        <f t="shared" si="0"/>
        <v>12.416666661738418</v>
      </c>
      <c r="H6" s="1">
        <v>38333.353564814817</v>
      </c>
      <c r="I6" s="1">
        <v>38333.356412037036</v>
      </c>
      <c r="J6" s="2">
        <f t="shared" si="1"/>
        <v>10.249999986262992</v>
      </c>
      <c r="K6" s="1">
        <v>38333.353576388887</v>
      </c>
      <c r="L6" s="1">
        <v>38333.356620370374</v>
      </c>
      <c r="M6" s="2">
        <f t="shared" si="2"/>
        <v>10.958333354210481</v>
      </c>
      <c r="N6" s="1">
        <v>38333.353576388887</v>
      </c>
      <c r="O6" s="1">
        <v>38333.355844907404</v>
      </c>
      <c r="P6" s="2">
        <f t="shared" si="3"/>
        <v>8.1666666636010632</v>
      </c>
      <c r="Q6" s="1">
        <v>38333.353576388887</v>
      </c>
      <c r="R6" s="1">
        <v>38333.355949074074</v>
      </c>
      <c r="S6" s="2">
        <f t="shared" si="7"/>
        <v>8.5416666726814583</v>
      </c>
      <c r="T6" s="1">
        <v>38333.353576388887</v>
      </c>
      <c r="U6" s="1">
        <v>38333.356273148151</v>
      </c>
      <c r="V6" s="2">
        <f t="shared" si="4"/>
        <v>9.7083333501359448</v>
      </c>
      <c r="W6" s="1">
        <v>38333.353576388887</v>
      </c>
      <c r="X6" s="1">
        <v>38333.356840277775</v>
      </c>
      <c r="Y6" s="2">
        <f t="shared" si="5"/>
        <v>11.749999996391125</v>
      </c>
      <c r="Z6" s="2">
        <f>(F6-B6)*3600</f>
        <v>12.500000014551915</v>
      </c>
      <c r="AA6" t="s">
        <v>45</v>
      </c>
      <c r="AB6" t="s">
        <v>46</v>
      </c>
    </row>
    <row r="7" spans="1:28">
      <c r="A7" t="s">
        <v>4</v>
      </c>
      <c r="B7" s="1">
        <v>38333.3750462963</v>
      </c>
      <c r="C7" s="1">
        <v>38333.378368055557</v>
      </c>
      <c r="D7" s="2">
        <f t="shared" si="6"/>
        <v>11.958333326037973</v>
      </c>
      <c r="E7" s="1">
        <v>38333.3750462963</v>
      </c>
      <c r="F7" s="1">
        <v>38333.378587962965</v>
      </c>
      <c r="G7" s="2">
        <f t="shared" si="0"/>
        <v>12.749999994412065</v>
      </c>
      <c r="H7" s="1">
        <v>38333.3750462963</v>
      </c>
      <c r="I7" s="1">
        <v>38333.378472222219</v>
      </c>
      <c r="J7" s="2">
        <f t="shared" si="1"/>
        <v>12.333333308924921</v>
      </c>
      <c r="K7" s="1">
        <v>38333.375034722223</v>
      </c>
      <c r="L7" s="1">
        <v>38333.378483796296</v>
      </c>
      <c r="M7" s="2">
        <f t="shared" si="2"/>
        <v>12.416666661738418</v>
      </c>
      <c r="N7" s="1">
        <v>38333.3750462963</v>
      </c>
      <c r="O7" s="1">
        <v>38333.378576388888</v>
      </c>
      <c r="P7" s="2">
        <f t="shared" si="3"/>
        <v>12.708333318005316</v>
      </c>
      <c r="Q7" s="1">
        <v>38333.3750462963</v>
      </c>
      <c r="R7" s="1">
        <v>38333.378379629627</v>
      </c>
      <c r="S7" s="2">
        <f t="shared" si="7"/>
        <v>11.999999976251274</v>
      </c>
      <c r="T7" s="1">
        <v>38333.3750462963</v>
      </c>
      <c r="U7" s="1">
        <v>38333.37840277778</v>
      </c>
      <c r="V7" s="2">
        <f t="shared" si="4"/>
        <v>12.083333329064772</v>
      </c>
      <c r="W7" s="1">
        <v>38333.3750462963</v>
      </c>
      <c r="X7" s="1">
        <v>38333.37841435185</v>
      </c>
      <c r="Y7" s="2">
        <f t="shared" si="5"/>
        <v>12.124999979278073</v>
      </c>
      <c r="Z7" s="2">
        <f>(F7-K7)*3600</f>
        <v>12.791666670818813</v>
      </c>
      <c r="AA7" t="s">
        <v>48</v>
      </c>
      <c r="AB7" t="s">
        <v>47</v>
      </c>
    </row>
    <row r="8" spans="1:28" s="3" customFormat="1">
      <c r="B8" s="4"/>
      <c r="C8" s="4"/>
      <c r="D8" s="5"/>
      <c r="E8" s="4"/>
      <c r="F8" s="4"/>
      <c r="H8" s="4"/>
      <c r="I8" s="4"/>
      <c r="K8" s="4"/>
      <c r="L8" s="4"/>
      <c r="N8" s="4"/>
      <c r="O8" s="4"/>
      <c r="Q8" s="4"/>
      <c r="R8" s="4"/>
      <c r="T8" s="4"/>
      <c r="U8" s="4"/>
      <c r="W8" s="4"/>
      <c r="X8" s="4"/>
    </row>
    <row r="9" spans="1:28">
      <c r="A9" t="s">
        <v>38</v>
      </c>
      <c r="C9" s="1"/>
      <c r="E9" s="1"/>
      <c r="F9" s="1"/>
      <c r="H9" s="1"/>
      <c r="I9" s="1"/>
      <c r="K9" s="1"/>
      <c r="L9" s="1"/>
      <c r="N9" s="1"/>
      <c r="O9" s="1"/>
      <c r="Q9" s="1"/>
      <c r="R9" s="1"/>
      <c r="T9" s="1"/>
      <c r="U9" s="1"/>
      <c r="W9" s="1"/>
      <c r="X9" s="1"/>
    </row>
    <row r="10" spans="1:28">
      <c r="A10" t="s">
        <v>2</v>
      </c>
      <c r="B10" s="1" t="s">
        <v>7</v>
      </c>
      <c r="C10" t="s">
        <v>8</v>
      </c>
      <c r="D10" s="2" t="s">
        <v>24</v>
      </c>
      <c r="E10" s="1" t="s">
        <v>9</v>
      </c>
      <c r="F10" t="s">
        <v>10</v>
      </c>
      <c r="G10" t="s">
        <v>25</v>
      </c>
      <c r="H10" s="1" t="s">
        <v>11</v>
      </c>
      <c r="I10" t="s">
        <v>12</v>
      </c>
      <c r="J10" t="s">
        <v>26</v>
      </c>
      <c r="K10" s="1" t="s">
        <v>13</v>
      </c>
      <c r="L10" t="s">
        <v>14</v>
      </c>
      <c r="M10" t="s">
        <v>27</v>
      </c>
      <c r="N10" s="1" t="s">
        <v>15</v>
      </c>
      <c r="O10" t="s">
        <v>16</v>
      </c>
      <c r="P10" t="s">
        <v>28</v>
      </c>
      <c r="Q10" s="1" t="s">
        <v>17</v>
      </c>
      <c r="R10" t="s">
        <v>18</v>
      </c>
      <c r="S10" t="s">
        <v>29</v>
      </c>
      <c r="T10" s="1" t="s">
        <v>19</v>
      </c>
      <c r="U10" t="s">
        <v>20</v>
      </c>
      <c r="V10" t="s">
        <v>30</v>
      </c>
      <c r="W10" s="1" t="s">
        <v>21</v>
      </c>
      <c r="X10" t="s">
        <v>22</v>
      </c>
      <c r="Y10" t="s">
        <v>31</v>
      </c>
      <c r="Z10" s="1" t="s">
        <v>23</v>
      </c>
      <c r="AA10" t="s">
        <v>32</v>
      </c>
      <c r="AB10" t="s">
        <v>34</v>
      </c>
    </row>
    <row r="11" spans="1:28">
      <c r="A11" t="s">
        <v>39</v>
      </c>
      <c r="B11" s="1">
        <v>38333.769502314812</v>
      </c>
      <c r="C11" s="1">
        <v>38333.771018518521</v>
      </c>
      <c r="D11" s="2">
        <f>(C11-B11)*3600</f>
        <v>5.4583333519985899</v>
      </c>
      <c r="E11" s="1">
        <v>38333.769513888888</v>
      </c>
      <c r="F11" s="1">
        <v>38333.771365740744</v>
      </c>
      <c r="G11" s="2">
        <f t="shared" ref="G11:G15" si="8">(F11-E11)*3600</f>
        <v>6.6666666796663776</v>
      </c>
      <c r="H11" s="1">
        <v>38333.769513888888</v>
      </c>
      <c r="I11" s="1">
        <v>38333.771574074075</v>
      </c>
      <c r="J11" s="2">
        <f t="shared" ref="J11:J15" si="9">(I11-H11)*3600</f>
        <v>7.4166666716337204</v>
      </c>
      <c r="K11" s="1">
        <v>38333.769513888888</v>
      </c>
      <c r="L11" s="1">
        <v>38333.770532407405</v>
      </c>
      <c r="M11" s="2">
        <f t="shared" ref="M11:M15" si="10">(L11-K11)*3600</f>
        <v>3.6666666594101116</v>
      </c>
      <c r="N11" s="1">
        <v>38333.769502314812</v>
      </c>
      <c r="O11" s="1">
        <v>38333.771469907406</v>
      </c>
      <c r="P11" s="2">
        <f t="shared" ref="P11:P15" si="11">(O11-N11)*3600</f>
        <v>7.0833333389600739</v>
      </c>
      <c r="Q11" s="1">
        <v>38333.769513888888</v>
      </c>
      <c r="R11" s="1">
        <v>38333.771365740744</v>
      </c>
      <c r="S11" s="2">
        <f t="shared" ref="S11:S15" si="12">(R11-Q11)*3600</f>
        <v>6.6666666796663776</v>
      </c>
      <c r="T11" s="1">
        <v>38333.769513888888</v>
      </c>
      <c r="U11" s="1">
        <v>38333.771539351852</v>
      </c>
      <c r="V11" s="2">
        <f t="shared" ref="V11:V15" si="13">(U11-T11)*3600</f>
        <v>7.291666668606922</v>
      </c>
      <c r="W11" s="1">
        <v>38333.769502314812</v>
      </c>
      <c r="X11" s="1">
        <v>38333.771504629629</v>
      </c>
      <c r="Y11" s="2">
        <f t="shared" ref="Y11:Y15" si="14">(X11-W11)*3600</f>
        <v>7.2083333419868723</v>
      </c>
      <c r="Z11" s="2">
        <f>(I11-N11)*3600</f>
        <v>7.458333348040469</v>
      </c>
      <c r="AA11" t="s">
        <v>50</v>
      </c>
      <c r="AB11" t="s">
        <v>49</v>
      </c>
    </row>
    <row r="12" spans="1:28">
      <c r="A12" t="s">
        <v>37</v>
      </c>
      <c r="B12" s="1">
        <v>38333.776400462964</v>
      </c>
      <c r="C12" s="1">
        <v>38333.777673611112</v>
      </c>
      <c r="D12" s="2">
        <f>(C12-B12)*3600</f>
        <v>4.5833333308110014</v>
      </c>
      <c r="E12" s="1">
        <v>38333.776400462964</v>
      </c>
      <c r="F12" s="1">
        <v>38333.778113425928</v>
      </c>
      <c r="G12" s="2">
        <f t="shared" si="8"/>
        <v>6.1666666675591841</v>
      </c>
      <c r="H12" s="1">
        <v>38333.776400462964</v>
      </c>
      <c r="I12" s="1">
        <v>38333.777789351851</v>
      </c>
      <c r="J12" s="2">
        <f t="shared" si="9"/>
        <v>4.9999999901046976</v>
      </c>
      <c r="K12" s="1">
        <v>38333.776400462964</v>
      </c>
      <c r="L12" s="1">
        <v>38333.778310185182</v>
      </c>
      <c r="M12" s="2">
        <f t="shared" si="10"/>
        <v>6.8749999831197783</v>
      </c>
      <c r="N12" s="1">
        <v>38333.776400462964</v>
      </c>
      <c r="O12" s="1">
        <v>38333.777997685182</v>
      </c>
      <c r="P12" s="2">
        <f t="shared" si="11"/>
        <v>5.7499999820720404</v>
      </c>
      <c r="Q12" s="1">
        <v>38333.776400462964</v>
      </c>
      <c r="R12" s="1">
        <v>38333.777395833335</v>
      </c>
      <c r="S12" s="2">
        <f t="shared" si="12"/>
        <v>3.5833333327900618</v>
      </c>
      <c r="T12" s="1">
        <v>38333.776400462964</v>
      </c>
      <c r="U12" s="1">
        <v>38333.778344907405</v>
      </c>
      <c r="V12" s="2">
        <f t="shared" si="13"/>
        <v>6.9999999861465767</v>
      </c>
      <c r="W12" s="1">
        <v>38333.776388888888</v>
      </c>
      <c r="X12" s="1">
        <v>38333.777303240742</v>
      </c>
      <c r="Y12" s="2">
        <f t="shared" si="14"/>
        <v>3.2916666765231639</v>
      </c>
      <c r="Z12" s="2">
        <f>(U12-W12)*3600</f>
        <v>7.0416666625533253</v>
      </c>
      <c r="AA12" t="s">
        <v>36</v>
      </c>
      <c r="AB12" t="s">
        <v>40</v>
      </c>
    </row>
    <row r="13" spans="1:28">
      <c r="A13" t="s">
        <v>1</v>
      </c>
      <c r="B13" s="1">
        <v>38698.775925925926</v>
      </c>
      <c r="C13" s="1">
        <v>38698.776678240742</v>
      </c>
      <c r="D13" s="2">
        <f t="shared" ref="D13:D15" si="15">(C13-B13)*3600</f>
        <v>2.7083333377959207</v>
      </c>
      <c r="E13" s="1">
        <v>38698.775937500002</v>
      </c>
      <c r="F13" s="1">
        <v>38698.777881944443</v>
      </c>
      <c r="G13" s="2">
        <f t="shared" si="8"/>
        <v>6.9999999861465767</v>
      </c>
      <c r="H13" s="1">
        <v>38698.775937500002</v>
      </c>
      <c r="I13" s="1">
        <v>38698.777025462965</v>
      </c>
      <c r="J13" s="2">
        <f t="shared" si="9"/>
        <v>3.9166666654637083</v>
      </c>
      <c r="K13" s="1">
        <v>38698.775960648149</v>
      </c>
      <c r="L13" s="1">
        <v>38698.777638888889</v>
      </c>
      <c r="M13" s="2">
        <f t="shared" si="10"/>
        <v>6.0416666645323858</v>
      </c>
      <c r="N13" s="1">
        <v>38698.775960648149</v>
      </c>
      <c r="O13" s="1">
        <v>38698.777465277781</v>
      </c>
      <c r="P13" s="2">
        <f t="shared" si="11"/>
        <v>5.4166666755918413</v>
      </c>
      <c r="Q13" s="1">
        <v>38698.775960648149</v>
      </c>
      <c r="R13" s="1">
        <v>38698.777743055558</v>
      </c>
      <c r="S13" s="2">
        <f t="shared" si="12"/>
        <v>6.4166666736127809</v>
      </c>
      <c r="T13" s="1">
        <v>38698.775949074072</v>
      </c>
      <c r="U13" s="1">
        <v>38698.777361111112</v>
      </c>
      <c r="V13" s="2">
        <f t="shared" si="13"/>
        <v>5.0833333429181948</v>
      </c>
      <c r="W13" s="1">
        <v>38698.775960648149</v>
      </c>
      <c r="X13" s="1">
        <v>38698.77685185185</v>
      </c>
      <c r="Y13" s="2">
        <f t="shared" si="14"/>
        <v>3.2083333237096667</v>
      </c>
      <c r="Z13" s="2">
        <f>(F13-B13)*3600</f>
        <v>7.0416666625533253</v>
      </c>
      <c r="AA13" t="s">
        <v>52</v>
      </c>
      <c r="AB13" t="s">
        <v>51</v>
      </c>
    </row>
    <row r="14" spans="1:28">
      <c r="A14" t="s">
        <v>3</v>
      </c>
      <c r="B14" s="1">
        <v>38698.326793981483</v>
      </c>
      <c r="C14" s="1">
        <v>38698.328726851854</v>
      </c>
      <c r="D14" s="2">
        <f t="shared" si="15"/>
        <v>6.9583333359332755</v>
      </c>
      <c r="E14" s="1">
        <v>38698.326817129629</v>
      </c>
      <c r="F14" s="1">
        <v>38698.327604166669</v>
      </c>
      <c r="G14" s="2">
        <f t="shared" si="8"/>
        <v>2.833333340822719</v>
      </c>
      <c r="H14" s="1">
        <v>38698.326805555553</v>
      </c>
      <c r="I14" s="1">
        <v>38698.328321759262</v>
      </c>
      <c r="J14" s="2">
        <f t="shared" si="9"/>
        <v>5.4583333519985899</v>
      </c>
      <c r="K14" s="1">
        <v>38698.326817129629</v>
      </c>
      <c r="L14" s="1">
        <v>38698.3278125</v>
      </c>
      <c r="M14" s="2">
        <f t="shared" si="10"/>
        <v>3.5833333327900618</v>
      </c>
      <c r="N14" s="1">
        <v>38698.326817129629</v>
      </c>
      <c r="O14" s="1">
        <v>38698.328773148147</v>
      </c>
      <c r="P14" s="2">
        <f t="shared" si="11"/>
        <v>7.0416666625533253</v>
      </c>
      <c r="Q14" s="1">
        <v>38698.326817129629</v>
      </c>
      <c r="R14" s="1">
        <v>38698.328414351854</v>
      </c>
      <c r="S14" s="2">
        <f t="shared" si="12"/>
        <v>5.7500000082654878</v>
      </c>
      <c r="T14" s="1">
        <v>38698.326817129629</v>
      </c>
      <c r="U14" s="1">
        <v>38698.328634259262</v>
      </c>
      <c r="V14" s="2">
        <f t="shared" si="13"/>
        <v>6.5416666766395792</v>
      </c>
      <c r="W14" s="1">
        <v>38698.326817129629</v>
      </c>
      <c r="X14" s="1">
        <v>38698.327835648146</v>
      </c>
      <c r="Y14" s="2">
        <f t="shared" si="14"/>
        <v>3.6666666594101116</v>
      </c>
      <c r="Z14" s="2">
        <f>(O14-B14)*3600</f>
        <v>7.1249999891733751</v>
      </c>
      <c r="AA14" t="s">
        <v>54</v>
      </c>
      <c r="AB14" t="s">
        <v>53</v>
      </c>
    </row>
    <row r="15" spans="1:28">
      <c r="A15" t="s">
        <v>4</v>
      </c>
      <c r="B15" s="1">
        <v>38698.787893518522</v>
      </c>
      <c r="C15" s="1">
        <v>38698.790034722224</v>
      </c>
      <c r="D15" s="2">
        <f t="shared" si="15"/>
        <v>7.7083333279006183</v>
      </c>
      <c r="E15" s="1">
        <v>38698.787916666668</v>
      </c>
      <c r="F15" s="1">
        <v>38698.790173611109</v>
      </c>
      <c r="G15" s="2">
        <f t="shared" si="8"/>
        <v>8.1249999871943146</v>
      </c>
      <c r="H15" s="1">
        <v>38698.787916666668</v>
      </c>
      <c r="I15" s="1">
        <v>38698.790208333332</v>
      </c>
      <c r="J15" s="2">
        <f t="shared" si="9"/>
        <v>8.249999990221113</v>
      </c>
      <c r="K15" s="1">
        <v>38698.787893518522</v>
      </c>
      <c r="L15" s="1">
        <v>38698.79011574074</v>
      </c>
      <c r="M15" s="2">
        <f t="shared" si="10"/>
        <v>7.9999999841675162</v>
      </c>
      <c r="N15" s="1">
        <v>38698.787916666668</v>
      </c>
      <c r="O15" s="1">
        <v>38698.790011574078</v>
      </c>
      <c r="P15" s="2">
        <f t="shared" si="11"/>
        <v>7.5416666746605188</v>
      </c>
      <c r="Q15" s="1">
        <v>38698.787916666668</v>
      </c>
      <c r="R15" s="1">
        <v>38698.790138888886</v>
      </c>
      <c r="S15" s="2">
        <f t="shared" si="12"/>
        <v>7.9999999841675162</v>
      </c>
      <c r="T15" s="1">
        <v>38698.787916666668</v>
      </c>
      <c r="U15" s="1">
        <v>38698.790046296293</v>
      </c>
      <c r="V15" s="2">
        <f t="shared" si="13"/>
        <v>7.6666666514938697</v>
      </c>
      <c r="W15" s="1">
        <v>38698.787916666668</v>
      </c>
      <c r="X15" s="1">
        <v>38698.790034722224</v>
      </c>
      <c r="Y15" s="2">
        <f t="shared" si="14"/>
        <v>7.6250000012805685</v>
      </c>
      <c r="Z15" s="2">
        <f>(I15-B15)*3600</f>
        <v>8.3333333168411627</v>
      </c>
      <c r="AA15" t="s">
        <v>49</v>
      </c>
      <c r="AB15" t="s">
        <v>55</v>
      </c>
    </row>
    <row r="16" spans="1:28" s="3" customFormat="1">
      <c r="B16" s="4"/>
      <c r="C16" s="4"/>
      <c r="D16" s="5"/>
      <c r="E16" s="4"/>
      <c r="F16" s="4"/>
      <c r="H16" s="4"/>
      <c r="I16" s="4"/>
      <c r="K16" s="4"/>
      <c r="L16" s="4"/>
      <c r="N16" s="4"/>
      <c r="O16" s="4"/>
      <c r="Q16" s="4"/>
      <c r="R16" s="4"/>
      <c r="T16" s="4"/>
      <c r="U16" s="4"/>
      <c r="W16" s="4"/>
      <c r="X16" s="4"/>
    </row>
    <row r="17" spans="1:28">
      <c r="A17" t="s">
        <v>56</v>
      </c>
      <c r="C17" s="1"/>
      <c r="E17" s="1"/>
      <c r="F17" s="1"/>
      <c r="H17" s="1"/>
      <c r="I17" s="1"/>
      <c r="K17" s="1"/>
      <c r="L17" s="1"/>
      <c r="N17" s="1"/>
      <c r="O17" s="1"/>
      <c r="Q17" s="1"/>
      <c r="R17" s="1"/>
      <c r="T17" s="1"/>
      <c r="U17" s="1"/>
      <c r="W17" s="1"/>
      <c r="X17" s="1"/>
    </row>
    <row r="18" spans="1:28">
      <c r="A18" t="s">
        <v>2</v>
      </c>
      <c r="B18" s="1" t="s">
        <v>7</v>
      </c>
      <c r="C18" t="s">
        <v>8</v>
      </c>
      <c r="D18" s="2" t="s">
        <v>24</v>
      </c>
      <c r="E18" s="1" t="s">
        <v>9</v>
      </c>
      <c r="F18" t="s">
        <v>10</v>
      </c>
      <c r="G18" t="s">
        <v>25</v>
      </c>
      <c r="H18" s="1" t="s">
        <v>11</v>
      </c>
      <c r="I18" t="s">
        <v>12</v>
      </c>
      <c r="J18" t="s">
        <v>26</v>
      </c>
      <c r="K18" s="1" t="s">
        <v>13</v>
      </c>
      <c r="L18" t="s">
        <v>14</v>
      </c>
      <c r="M18" t="s">
        <v>27</v>
      </c>
      <c r="N18" s="1" t="s">
        <v>15</v>
      </c>
      <c r="O18" t="s">
        <v>16</v>
      </c>
      <c r="P18" t="s">
        <v>28</v>
      </c>
      <c r="Q18" s="1" t="s">
        <v>17</v>
      </c>
      <c r="R18" t="s">
        <v>18</v>
      </c>
      <c r="S18" t="s">
        <v>29</v>
      </c>
      <c r="T18" s="1" t="s">
        <v>19</v>
      </c>
      <c r="U18" t="s">
        <v>20</v>
      </c>
      <c r="V18" t="s">
        <v>30</v>
      </c>
      <c r="W18" s="1" t="s">
        <v>21</v>
      </c>
      <c r="X18" t="s">
        <v>22</v>
      </c>
      <c r="Y18" t="s">
        <v>31</v>
      </c>
      <c r="Z18" s="1" t="s">
        <v>23</v>
      </c>
      <c r="AA18" t="s">
        <v>32</v>
      </c>
      <c r="AB18" t="s">
        <v>34</v>
      </c>
    </row>
    <row r="19" spans="1:28">
      <c r="A19" t="s">
        <v>39</v>
      </c>
      <c r="B19" s="1">
        <v>39428.359618055554</v>
      </c>
      <c r="C19" s="1">
        <v>39428.360277777778</v>
      </c>
      <c r="D19" s="2">
        <f>(C19-B19)*3600</f>
        <v>2.3750000051222742</v>
      </c>
      <c r="E19" s="1">
        <v>39428.359594907408</v>
      </c>
      <c r="F19" s="1">
        <v>39428.360833333332</v>
      </c>
      <c r="G19" s="2">
        <f t="shared" ref="G19:G23" si="16">(F19-E19)*3600</f>
        <v>4.458333327784203</v>
      </c>
      <c r="H19" s="1">
        <v>39428.359618055554</v>
      </c>
      <c r="I19" s="1">
        <v>39428.360636574071</v>
      </c>
      <c r="J19" s="2">
        <f t="shared" ref="J19:J23" si="17">(I19-H19)*3600</f>
        <v>3.6666666594101116</v>
      </c>
      <c r="K19" s="1">
        <v>39428.359594907408</v>
      </c>
      <c r="L19" s="1">
        <v>39428.36074074074</v>
      </c>
      <c r="M19" s="2">
        <f t="shared" ref="M19:M23" si="18">(L19-K19)*3600</f>
        <v>4.1249999951105565</v>
      </c>
      <c r="N19" s="1">
        <v>39428.359618055554</v>
      </c>
      <c r="O19" s="1">
        <v>39428.360844907409</v>
      </c>
      <c r="P19" s="2">
        <f t="shared" ref="P19:P23" si="19">(O19-N19)*3600</f>
        <v>4.4166666775709018</v>
      </c>
      <c r="Q19" s="1">
        <v>39428.359618055554</v>
      </c>
      <c r="R19" s="1">
        <v>39428.36074074074</v>
      </c>
      <c r="S19" s="2">
        <f t="shared" ref="S19:S23" si="20">(R19-Q19)*3600</f>
        <v>4.0416666684905067</v>
      </c>
      <c r="T19" s="1">
        <v>39428.359618055554</v>
      </c>
      <c r="U19" s="1">
        <v>39428.360648148147</v>
      </c>
      <c r="V19" s="2">
        <f t="shared" ref="V19:V23" si="21">(U19-T19)*3600</f>
        <v>3.7083333358168602</v>
      </c>
      <c r="W19" s="1">
        <v>39428.359618055554</v>
      </c>
      <c r="X19" s="1">
        <v>39428.360462962963</v>
      </c>
      <c r="Y19" s="2">
        <f t="shared" ref="Y19:Y23" si="22">(X19-W19)*3600</f>
        <v>3.0416666704695672</v>
      </c>
      <c r="Z19" s="2">
        <f>(O19-E19)*3600</f>
        <v>4.5000000041909516</v>
      </c>
      <c r="AA19" t="s">
        <v>58</v>
      </c>
      <c r="AB19" t="s">
        <v>57</v>
      </c>
    </row>
    <row r="20" spans="1:28">
      <c r="A20" t="s">
        <v>6</v>
      </c>
      <c r="B20" s="1">
        <v>39428.371400462966</v>
      </c>
      <c r="C20" s="1">
        <v>39428.372453703705</v>
      </c>
      <c r="D20" s="2">
        <f>(C20-B20)*3600</f>
        <v>3.79166666243691</v>
      </c>
      <c r="E20" s="1">
        <v>39428.371400462966</v>
      </c>
      <c r="F20" s="1">
        <v>39428.37263888889</v>
      </c>
      <c r="G20" s="2">
        <f t="shared" si="16"/>
        <v>4.458333327784203</v>
      </c>
      <c r="H20" s="1">
        <v>39428.371400462966</v>
      </c>
      <c r="I20" s="1">
        <v>39428.37222222222</v>
      </c>
      <c r="J20" s="2">
        <f t="shared" si="17"/>
        <v>2.95833331765607</v>
      </c>
      <c r="K20" s="1">
        <v>39428.371400462966</v>
      </c>
      <c r="L20" s="1">
        <v>39428.372314814813</v>
      </c>
      <c r="M20" s="2">
        <f t="shared" si="18"/>
        <v>3.2916666503297165</v>
      </c>
      <c r="N20" s="1">
        <v>39428.371400462966</v>
      </c>
      <c r="O20" s="1">
        <v>39428.372499999998</v>
      </c>
      <c r="P20" s="2">
        <f t="shared" si="19"/>
        <v>3.9583333156770095</v>
      </c>
      <c r="Q20" s="1">
        <v>39428.371400462966</v>
      </c>
      <c r="R20" s="1">
        <v>39428.372546296298</v>
      </c>
      <c r="S20" s="2">
        <f t="shared" si="20"/>
        <v>4.1249999951105565</v>
      </c>
      <c r="T20" s="1">
        <v>39428.371400462966</v>
      </c>
      <c r="U20" s="1">
        <v>39428.372106481482</v>
      </c>
      <c r="V20" s="2">
        <f t="shared" si="21"/>
        <v>2.5416666583623737</v>
      </c>
      <c r="W20" s="1">
        <v>39428.371400462966</v>
      </c>
      <c r="X20" s="1">
        <v>39428.372233796297</v>
      </c>
      <c r="Y20" s="2">
        <f t="shared" si="22"/>
        <v>2.9999999940628186</v>
      </c>
      <c r="Z20" s="2">
        <f>(F20-H20)*3600</f>
        <v>4.458333327784203</v>
      </c>
      <c r="AA20" t="s">
        <v>60</v>
      </c>
      <c r="AB20" t="s">
        <v>59</v>
      </c>
    </row>
    <row r="21" spans="1:28">
      <c r="A21" t="s">
        <v>1</v>
      </c>
      <c r="B21" s="1">
        <v>39428.382638888892</v>
      </c>
      <c r="C21" s="1">
        <v>39428.38386574074</v>
      </c>
      <c r="D21" s="2">
        <f t="shared" ref="D21:D23" si="23">(C21-B21)*3600</f>
        <v>4.4166666513774544</v>
      </c>
      <c r="E21" s="1">
        <v>39428.382627314815</v>
      </c>
      <c r="F21" s="1">
        <v>39428.383506944447</v>
      </c>
      <c r="G21" s="2">
        <f t="shared" si="16"/>
        <v>3.1666666734963655</v>
      </c>
      <c r="H21" s="1">
        <v>39428.382650462961</v>
      </c>
      <c r="I21" s="1">
        <v>39428.383587962962</v>
      </c>
      <c r="J21" s="2">
        <f t="shared" si="17"/>
        <v>3.3750000031432137</v>
      </c>
      <c r="K21" s="1">
        <v>39428.382662037038</v>
      </c>
      <c r="L21" s="1">
        <v>39428.383333333331</v>
      </c>
      <c r="M21" s="2">
        <f t="shared" si="18"/>
        <v>2.4166666553355753</v>
      </c>
      <c r="N21" s="1">
        <v>39428.382662037038</v>
      </c>
      <c r="O21" s="1">
        <v>39428.383796296293</v>
      </c>
      <c r="P21" s="2">
        <f t="shared" si="19"/>
        <v>4.0833333187038079</v>
      </c>
      <c r="Q21" s="1">
        <v>39428.382662037038</v>
      </c>
      <c r="R21" s="1">
        <v>39428.383437500001</v>
      </c>
      <c r="S21" s="2">
        <f t="shared" si="20"/>
        <v>2.7916666644159704</v>
      </c>
      <c r="T21" s="1">
        <v>39428.382662037038</v>
      </c>
      <c r="U21" s="1">
        <v>39428.383750000001</v>
      </c>
      <c r="V21" s="2">
        <f t="shared" si="21"/>
        <v>3.9166666654637083</v>
      </c>
      <c r="W21" s="1">
        <v>39428.382650462961</v>
      </c>
      <c r="X21" s="1">
        <v>39428.383506944447</v>
      </c>
      <c r="Y21" s="2">
        <f t="shared" si="22"/>
        <v>3.0833333468763158</v>
      </c>
      <c r="Z21" s="2">
        <f>(C21-E21)*3600</f>
        <v>4.458333327784203</v>
      </c>
      <c r="AA21" t="s">
        <v>62</v>
      </c>
      <c r="AB21" t="s">
        <v>61</v>
      </c>
    </row>
    <row r="22" spans="1:28">
      <c r="A22" t="s">
        <v>3</v>
      </c>
      <c r="B22" s="1">
        <v>39428.39503472222</v>
      </c>
      <c r="C22" s="1">
        <v>39428.396180555559</v>
      </c>
      <c r="D22" s="2">
        <f t="shared" si="23"/>
        <v>4.1250000213040039</v>
      </c>
      <c r="E22" s="1">
        <v>39428.395046296297</v>
      </c>
      <c r="F22" s="1">
        <v>39428.396273148152</v>
      </c>
      <c r="G22" s="2">
        <f t="shared" si="16"/>
        <v>4.4166666775709018</v>
      </c>
      <c r="H22" s="1">
        <v>39428.39503472222</v>
      </c>
      <c r="I22" s="1">
        <v>39428.396099537036</v>
      </c>
      <c r="J22" s="2">
        <f t="shared" si="17"/>
        <v>3.8333333388436586</v>
      </c>
      <c r="K22" s="1">
        <v>39428.395046296297</v>
      </c>
      <c r="L22" s="1">
        <v>39428.395694444444</v>
      </c>
      <c r="M22" s="2">
        <f t="shared" si="18"/>
        <v>2.3333333287155256</v>
      </c>
      <c r="N22" s="1">
        <v>39428.395046296297</v>
      </c>
      <c r="O22" s="1">
        <v>39428.396203703705</v>
      </c>
      <c r="P22" s="2">
        <f t="shared" si="19"/>
        <v>4.1666666715173051</v>
      </c>
      <c r="Q22" s="1">
        <v>39428.395046296297</v>
      </c>
      <c r="R22" s="1">
        <v>39428.395937499998</v>
      </c>
      <c r="S22" s="2">
        <f t="shared" si="20"/>
        <v>3.2083333237096667</v>
      </c>
      <c r="T22" s="1">
        <v>39428.395046296297</v>
      </c>
      <c r="U22" s="1">
        <v>39428.396134259259</v>
      </c>
      <c r="V22" s="2">
        <f t="shared" si="21"/>
        <v>3.9166666654637083</v>
      </c>
      <c r="W22" s="1">
        <v>39428.395046296297</v>
      </c>
      <c r="X22" s="1">
        <v>39428.39571759259</v>
      </c>
      <c r="Y22" s="2">
        <f t="shared" si="22"/>
        <v>2.4166666553355753</v>
      </c>
      <c r="Z22" s="2">
        <f>(F22-B22)*3600</f>
        <v>4.4583333539776504</v>
      </c>
      <c r="AA22" t="s">
        <v>63</v>
      </c>
      <c r="AB22" t="s">
        <v>64</v>
      </c>
    </row>
    <row r="23" spans="1:28">
      <c r="A23" t="s">
        <v>4</v>
      </c>
      <c r="B23" s="1">
        <v>39428.410011574073</v>
      </c>
      <c r="C23" s="1">
        <v>39428.411319444444</v>
      </c>
      <c r="D23" s="2">
        <f t="shared" si="23"/>
        <v>4.7083333338377997</v>
      </c>
      <c r="E23" s="1">
        <v>39428.410011574073</v>
      </c>
      <c r="F23" s="1">
        <v>39428.41133101852</v>
      </c>
      <c r="G23" s="2">
        <f t="shared" si="16"/>
        <v>4.7500000102445483</v>
      </c>
      <c r="H23" s="1">
        <v>39428.410011574073</v>
      </c>
      <c r="I23" s="1">
        <v>39428.411354166667</v>
      </c>
      <c r="J23" s="2">
        <f t="shared" si="17"/>
        <v>4.8333333368645981</v>
      </c>
      <c r="K23" s="1">
        <v>39428.410011574073</v>
      </c>
      <c r="L23" s="1">
        <v>39428.41134259259</v>
      </c>
      <c r="M23" s="2">
        <f t="shared" si="18"/>
        <v>4.7916666604578495</v>
      </c>
      <c r="N23" s="1">
        <v>39428.410011574073</v>
      </c>
      <c r="O23" s="1">
        <v>39428.411412037036</v>
      </c>
      <c r="P23" s="2">
        <f t="shared" si="19"/>
        <v>5.0416666665114462</v>
      </c>
      <c r="Q23" s="1">
        <v>39428.410011574073</v>
      </c>
      <c r="R23" s="1">
        <v>39428.411377314813</v>
      </c>
      <c r="S23" s="2">
        <f t="shared" si="20"/>
        <v>4.9166666634846479</v>
      </c>
      <c r="T23" s="1">
        <v>39428.410011574073</v>
      </c>
      <c r="U23" s="1">
        <v>39428.411377314813</v>
      </c>
      <c r="V23" s="2">
        <f t="shared" si="21"/>
        <v>4.9166666634846479</v>
      </c>
      <c r="W23" s="1">
        <v>39428.410011574073</v>
      </c>
      <c r="X23" s="1">
        <v>39428.411435185182</v>
      </c>
      <c r="Y23" s="2">
        <f t="shared" si="22"/>
        <v>5.124999993131496</v>
      </c>
      <c r="Z23" s="2">
        <f>(X23-B23)*3600</f>
        <v>5.124999993131496</v>
      </c>
      <c r="AA23" t="s">
        <v>65</v>
      </c>
      <c r="AB23" t="s">
        <v>66</v>
      </c>
    </row>
    <row r="24" spans="1:28">
      <c r="C24" s="1"/>
      <c r="E24" s="1"/>
      <c r="F24" s="1"/>
      <c r="H24" s="1"/>
      <c r="I24" s="1"/>
      <c r="K24" s="1"/>
      <c r="L24" s="1"/>
      <c r="N24" s="1"/>
      <c r="O24" s="1"/>
      <c r="Q24" s="1"/>
      <c r="R24" s="1"/>
      <c r="T24" s="1"/>
      <c r="U24" s="1"/>
      <c r="W24" s="1"/>
      <c r="X24" s="1"/>
    </row>
    <row r="25" spans="1:28">
      <c r="C25" s="1"/>
      <c r="E25" s="1"/>
      <c r="F25" s="1"/>
      <c r="H25" s="1"/>
      <c r="I25" s="1"/>
      <c r="K25" s="1"/>
      <c r="L25" s="1"/>
      <c r="N25" s="1"/>
      <c r="O25" s="1"/>
      <c r="Q25" s="1"/>
      <c r="R25" s="1"/>
      <c r="T25" s="1"/>
      <c r="U25" s="1"/>
      <c r="W25" s="1"/>
      <c r="X25" s="1"/>
    </row>
    <row r="26" spans="1:28">
      <c r="C26" s="1"/>
      <c r="E26" s="1"/>
      <c r="F26" s="1"/>
      <c r="H26" s="1"/>
      <c r="I26" s="1"/>
      <c r="K26" s="1"/>
      <c r="L26" s="1"/>
      <c r="N26" s="1"/>
      <c r="O26" s="1"/>
      <c r="Q26" s="1"/>
      <c r="R26" s="1"/>
      <c r="T26" s="1"/>
      <c r="U26" s="1"/>
      <c r="W26" s="1"/>
      <c r="X26" s="1"/>
    </row>
    <row r="27" spans="1:28">
      <c r="C27" s="1"/>
      <c r="E27" s="1"/>
      <c r="F27" s="1"/>
      <c r="H27" s="1"/>
      <c r="I27" s="1"/>
      <c r="K27" s="1"/>
      <c r="L27" s="1"/>
      <c r="N27" s="1"/>
      <c r="O27" s="1"/>
      <c r="Q27" s="1"/>
      <c r="R27" s="1"/>
      <c r="T27" s="1"/>
      <c r="U27" s="1"/>
      <c r="W27" s="1"/>
      <c r="X27" s="1"/>
    </row>
    <row r="28" spans="1:28">
      <c r="C28" s="1"/>
      <c r="E28" s="1"/>
      <c r="F28" s="1"/>
      <c r="H28" s="1"/>
      <c r="I28" s="1"/>
      <c r="K28" s="1"/>
      <c r="L28" s="1"/>
      <c r="N28" s="1"/>
      <c r="O28" s="1"/>
      <c r="Q28" s="1"/>
      <c r="R28" s="1"/>
      <c r="T28" s="1"/>
      <c r="U28" s="1"/>
      <c r="W28" s="1"/>
      <c r="X28" s="1"/>
    </row>
    <row r="29" spans="1:28">
      <c r="C29" s="1"/>
      <c r="E29" s="1"/>
      <c r="F29" s="1"/>
      <c r="H29" s="1"/>
      <c r="I29" s="1"/>
      <c r="K29" s="1"/>
      <c r="L29" s="1"/>
      <c r="N29" s="1"/>
      <c r="O29" s="1"/>
      <c r="Q29" s="1"/>
      <c r="R29" s="1"/>
      <c r="T29" s="1"/>
      <c r="U29" s="1"/>
      <c r="W29" s="1"/>
      <c r="X29" s="1"/>
    </row>
    <row r="30" spans="1:28">
      <c r="C30" s="1"/>
      <c r="E30" s="1"/>
      <c r="F30" s="1"/>
      <c r="H30" s="1"/>
      <c r="I30" s="1"/>
      <c r="K30" s="1"/>
      <c r="L30" s="1"/>
      <c r="N30" s="1"/>
      <c r="O30" s="1"/>
      <c r="Q30" s="1"/>
      <c r="R30" s="1"/>
      <c r="T30" s="1"/>
      <c r="U30" s="1"/>
      <c r="W30" s="1"/>
      <c r="X30" s="1"/>
    </row>
    <row r="31" spans="1:28">
      <c r="C31" s="1"/>
      <c r="E31" s="1"/>
      <c r="F31" s="1"/>
      <c r="H31" s="1"/>
      <c r="I31" s="1"/>
      <c r="K31" s="1"/>
      <c r="L31" s="1"/>
      <c r="N31" s="1"/>
      <c r="O31" s="1"/>
      <c r="Q31" s="1"/>
      <c r="R31" s="1"/>
      <c r="T31" s="1"/>
      <c r="U31" s="1"/>
      <c r="W31" s="1"/>
      <c r="X31" s="1"/>
    </row>
    <row r="32" spans="1:28">
      <c r="C32" s="1"/>
      <c r="E32" s="1"/>
      <c r="F32" s="1"/>
      <c r="H32" s="1"/>
      <c r="I32" s="1"/>
      <c r="K32" s="1"/>
      <c r="L32" s="1"/>
      <c r="N32" s="1"/>
      <c r="O32" s="1"/>
      <c r="Q32" s="1"/>
      <c r="R32" s="1"/>
      <c r="T32" s="1"/>
      <c r="U32" s="1"/>
      <c r="W32" s="1"/>
      <c r="X32" s="1"/>
    </row>
    <row r="33" spans="3:24">
      <c r="C33" s="1"/>
      <c r="E33" s="1"/>
      <c r="F33" s="1"/>
      <c r="H33" s="1"/>
      <c r="I33" s="1"/>
      <c r="K33" s="1"/>
      <c r="L33" s="1"/>
      <c r="N33" s="1"/>
      <c r="O33" s="1"/>
      <c r="Q33" s="1"/>
      <c r="R33" s="1"/>
      <c r="T33" s="1"/>
      <c r="U33" s="1"/>
      <c r="W33" s="1"/>
      <c r="X33" s="1"/>
    </row>
    <row r="34" spans="3:24">
      <c r="C34" s="1"/>
      <c r="E34" s="1"/>
      <c r="F34" s="1"/>
      <c r="H34" s="1"/>
      <c r="I34" s="1"/>
      <c r="K34" s="1"/>
      <c r="L34" s="1"/>
      <c r="N34" s="1"/>
      <c r="O34" s="1"/>
      <c r="Q34" s="1"/>
      <c r="R34" s="1"/>
      <c r="T34" s="1"/>
      <c r="U34" s="1"/>
      <c r="W34" s="1"/>
      <c r="X34" s="1"/>
    </row>
    <row r="35" spans="3:24">
      <c r="C35" s="1"/>
      <c r="E35" s="1"/>
      <c r="F35" s="1"/>
      <c r="H35" s="1"/>
      <c r="I35" s="1"/>
      <c r="K35" s="1"/>
      <c r="L35" s="1"/>
      <c r="N35" s="1"/>
      <c r="O35" s="1"/>
      <c r="Q35" s="1"/>
      <c r="R35" s="1"/>
      <c r="T35" s="1"/>
      <c r="U35" s="1"/>
      <c r="W35" s="1"/>
      <c r="X35" s="1"/>
    </row>
    <row r="36" spans="3:24">
      <c r="C36" s="1"/>
      <c r="E36" s="1"/>
      <c r="F36" s="1"/>
      <c r="H36" s="1"/>
      <c r="I36" s="1"/>
      <c r="K36" s="1"/>
      <c r="L36" s="1"/>
      <c r="N36" s="1"/>
      <c r="O36" s="1"/>
      <c r="Q36" s="1"/>
      <c r="R36" s="1"/>
      <c r="T36" s="1"/>
      <c r="U36" s="1"/>
      <c r="W36" s="1"/>
      <c r="X36" s="1"/>
    </row>
    <row r="37" spans="3:24">
      <c r="C37" s="1"/>
      <c r="E37" s="1"/>
      <c r="F37" s="1"/>
      <c r="H37" s="1"/>
      <c r="I37" s="1"/>
      <c r="K37" s="1"/>
      <c r="L37" s="1"/>
      <c r="N37" s="1"/>
      <c r="O37" s="1"/>
      <c r="Q37" s="1"/>
      <c r="R37" s="1"/>
      <c r="T37" s="1"/>
      <c r="U37" s="1"/>
      <c r="W37" s="1"/>
      <c r="X37" s="1"/>
    </row>
    <row r="38" spans="3:24">
      <c r="C38" s="1"/>
      <c r="E38" s="1"/>
      <c r="F38" s="1"/>
      <c r="H38" s="1"/>
      <c r="I38" s="1"/>
      <c r="K38" s="1"/>
      <c r="L38" s="1"/>
      <c r="N38" s="1"/>
      <c r="O38" s="1"/>
      <c r="Q38" s="1"/>
      <c r="R38" s="1"/>
      <c r="T38" s="1"/>
      <c r="U38" s="1"/>
      <c r="W38" s="1"/>
      <c r="X38" s="1"/>
    </row>
    <row r="39" spans="3:24">
      <c r="C39" s="1"/>
      <c r="E39" s="1"/>
      <c r="F39" s="1"/>
      <c r="H39" s="1"/>
      <c r="I39" s="1"/>
      <c r="K39" s="1"/>
      <c r="L39" s="1"/>
      <c r="N39" s="1"/>
      <c r="O39" s="1"/>
      <c r="Q39" s="1"/>
      <c r="R39" s="1"/>
      <c r="T39" s="1"/>
      <c r="U39" s="1"/>
      <c r="W39" s="1"/>
      <c r="X39" s="1"/>
    </row>
    <row r="40" spans="3:24">
      <c r="C40" s="1"/>
      <c r="E40" s="1"/>
      <c r="F40" s="1"/>
      <c r="H40" s="1"/>
      <c r="I40" s="1"/>
      <c r="K40" s="1"/>
      <c r="L40" s="1"/>
      <c r="N40" s="1"/>
      <c r="O40" s="1"/>
      <c r="Q40" s="1"/>
      <c r="R40" s="1"/>
      <c r="T40" s="1"/>
      <c r="U40" s="1"/>
      <c r="W40" s="1"/>
      <c r="X40" s="1"/>
    </row>
    <row r="41" spans="3:24">
      <c r="C41" s="1"/>
      <c r="E41" s="1"/>
      <c r="F41" s="1"/>
      <c r="H41" s="1"/>
      <c r="I41" s="1"/>
      <c r="K41" s="1"/>
      <c r="L41" s="1"/>
      <c r="N41" s="1"/>
      <c r="O41" s="1"/>
      <c r="Q41" s="1"/>
      <c r="R41" s="1"/>
      <c r="T41" s="1"/>
      <c r="U41" s="1"/>
      <c r="W41" s="1"/>
      <c r="X41" s="1"/>
    </row>
    <row r="42" spans="3:24">
      <c r="C42" s="1"/>
      <c r="E42" s="1"/>
      <c r="F42" s="1"/>
      <c r="H42" s="1"/>
      <c r="I42" s="1"/>
      <c r="K42" s="1"/>
      <c r="L42" s="1"/>
      <c r="N42" s="1"/>
      <c r="O42" s="1"/>
      <c r="Q42" s="1"/>
      <c r="R42" s="1"/>
      <c r="T42" s="1"/>
      <c r="U42" s="1"/>
      <c r="W42" s="1"/>
      <c r="X42" s="1"/>
    </row>
    <row r="43" spans="3:24">
      <c r="C43" s="1"/>
      <c r="E43" s="1"/>
      <c r="F43" s="1"/>
      <c r="H43" s="1"/>
      <c r="I43" s="1"/>
      <c r="K43" s="1"/>
      <c r="L43" s="1"/>
      <c r="N43" s="1"/>
      <c r="O43" s="1"/>
      <c r="Q43" s="1"/>
      <c r="R43" s="1"/>
      <c r="T43" s="1"/>
      <c r="U43" s="1"/>
      <c r="W43" s="1"/>
      <c r="X43" s="1"/>
    </row>
    <row r="44" spans="3:24">
      <c r="C44" s="1"/>
      <c r="E44" s="1"/>
      <c r="F44" s="1"/>
      <c r="H44" s="1"/>
      <c r="I44" s="1"/>
      <c r="K44" s="1"/>
      <c r="L44" s="1"/>
      <c r="N44" s="1"/>
      <c r="O44" s="1"/>
      <c r="Q44" s="1"/>
      <c r="R44" s="1"/>
      <c r="T44" s="1"/>
      <c r="U44" s="1"/>
      <c r="W44" s="1"/>
      <c r="X44" s="1"/>
    </row>
    <row r="45" spans="3:24">
      <c r="C45" s="1"/>
      <c r="E45" s="1"/>
      <c r="F45" s="1"/>
      <c r="H45" s="1"/>
      <c r="I45" s="1"/>
      <c r="K45" s="1"/>
      <c r="L45" s="1"/>
      <c r="N45" s="1"/>
      <c r="O45" s="1"/>
      <c r="Q45" s="1"/>
      <c r="R45" s="1"/>
      <c r="T45" s="1"/>
      <c r="U45" s="1"/>
      <c r="W45" s="1"/>
      <c r="X45" s="1"/>
    </row>
    <row r="46" spans="3:24">
      <c r="C46" s="1"/>
      <c r="E46" s="1"/>
      <c r="F46" s="1"/>
      <c r="H46" s="1"/>
      <c r="I46" s="1"/>
      <c r="K46" s="1"/>
      <c r="L46" s="1"/>
      <c r="N46" s="1"/>
      <c r="O46" s="1"/>
      <c r="Q46" s="1"/>
      <c r="R46" s="1"/>
      <c r="T46" s="1"/>
      <c r="U46" s="1"/>
      <c r="W46" s="1"/>
      <c r="X46" s="1"/>
    </row>
    <row r="47" spans="3:24">
      <c r="C47" s="1"/>
      <c r="E47" s="1"/>
      <c r="F47" s="1"/>
      <c r="H47" s="1"/>
      <c r="I47" s="1"/>
      <c r="K47" s="1"/>
      <c r="L47" s="1"/>
      <c r="N47" s="1"/>
      <c r="O47" s="1"/>
      <c r="Q47" s="1"/>
      <c r="R47" s="1"/>
      <c r="T47" s="1"/>
      <c r="U47" s="1"/>
      <c r="W47" s="1"/>
      <c r="X47" s="1"/>
    </row>
    <row r="48" spans="3:24">
      <c r="C48" s="1"/>
      <c r="E48" s="1"/>
      <c r="F48" s="1"/>
      <c r="H48" s="1"/>
      <c r="I48" s="1"/>
      <c r="K48" s="1"/>
      <c r="L48" s="1"/>
      <c r="N48" s="1"/>
      <c r="O48" s="1"/>
      <c r="Q48" s="1"/>
      <c r="R48" s="1"/>
      <c r="T48" s="1"/>
      <c r="U48" s="1"/>
      <c r="W48" s="1"/>
      <c r="X48" s="1"/>
    </row>
    <row r="49" spans="3:24">
      <c r="C49" s="1"/>
      <c r="E49" s="1"/>
      <c r="F49" s="1"/>
      <c r="H49" s="1"/>
      <c r="I49" s="1"/>
      <c r="K49" s="1"/>
      <c r="L49" s="1"/>
      <c r="N49" s="1"/>
      <c r="O49" s="1"/>
      <c r="Q49" s="1"/>
      <c r="R49" s="1"/>
      <c r="T49" s="1"/>
      <c r="U49" s="1"/>
      <c r="W49" s="1"/>
      <c r="X49" s="1"/>
    </row>
    <row r="50" spans="3:24">
      <c r="C50" s="1"/>
      <c r="E50" s="1"/>
      <c r="F50" s="1"/>
      <c r="H50" s="1"/>
      <c r="I50" s="1"/>
      <c r="K50" s="1"/>
      <c r="L50" s="1"/>
      <c r="N50" s="1"/>
      <c r="O50" s="1"/>
      <c r="Q50" s="1"/>
      <c r="R50" s="1"/>
      <c r="T50" s="1"/>
      <c r="U50" s="1"/>
      <c r="W50" s="1"/>
      <c r="X50" s="1"/>
    </row>
    <row r="51" spans="3:24">
      <c r="C51" s="1"/>
      <c r="E51" s="1"/>
      <c r="F51" s="1"/>
      <c r="H51" s="1"/>
      <c r="I51" s="1"/>
      <c r="K51" s="1"/>
      <c r="L51" s="1"/>
      <c r="N51" s="1"/>
      <c r="O51" s="1"/>
      <c r="Q51" s="1"/>
      <c r="R51" s="1"/>
      <c r="T51" s="1"/>
      <c r="U51" s="1"/>
      <c r="W51" s="1"/>
      <c r="X51" s="1"/>
    </row>
    <row r="52" spans="3:24">
      <c r="C52" s="1"/>
      <c r="E52" s="1"/>
      <c r="F52" s="1"/>
      <c r="H52" s="1"/>
      <c r="I52" s="1"/>
      <c r="K52" s="1"/>
      <c r="L52" s="1"/>
      <c r="N52" s="1"/>
      <c r="O52" s="1"/>
      <c r="Q52" s="1"/>
      <c r="R52" s="1"/>
      <c r="T52" s="1"/>
      <c r="U52" s="1"/>
      <c r="W52" s="1"/>
      <c r="X52" s="1"/>
    </row>
    <row r="53" spans="3:24">
      <c r="C53" s="1"/>
      <c r="E53" s="1"/>
      <c r="F53" s="1"/>
      <c r="H53" s="1"/>
      <c r="I53" s="1"/>
      <c r="K53" s="1"/>
      <c r="L53" s="1"/>
      <c r="N53" s="1"/>
      <c r="O53" s="1"/>
      <c r="Q53" s="1"/>
      <c r="R53" s="1"/>
      <c r="T53" s="1"/>
      <c r="U53" s="1"/>
      <c r="W53" s="1"/>
      <c r="X53" s="1"/>
    </row>
    <row r="54" spans="3:24">
      <c r="C54" s="1"/>
      <c r="E54" s="1"/>
      <c r="F54" s="1"/>
      <c r="H54" s="1"/>
      <c r="I54" s="1"/>
      <c r="K54" s="1"/>
      <c r="L54" s="1"/>
      <c r="N54" s="1"/>
      <c r="O54" s="1"/>
      <c r="Q54" s="1"/>
      <c r="R54" s="1"/>
      <c r="T54" s="1"/>
      <c r="U54" s="1"/>
      <c r="W54" s="1"/>
      <c r="X54" s="1"/>
    </row>
    <row r="55" spans="3:24">
      <c r="C55" s="1"/>
      <c r="E55" s="1"/>
      <c r="F55" s="1"/>
      <c r="H55" s="1"/>
      <c r="I55" s="1"/>
      <c r="K55" s="1"/>
      <c r="L55" s="1"/>
      <c r="N55" s="1"/>
      <c r="O55" s="1"/>
      <c r="Q55" s="1"/>
      <c r="R55" s="1"/>
      <c r="T55" s="1"/>
      <c r="U55" s="1"/>
      <c r="W55" s="1"/>
      <c r="X55" s="1"/>
    </row>
    <row r="56" spans="3:24">
      <c r="C56" s="1"/>
      <c r="E56" s="1"/>
      <c r="F56" s="1"/>
      <c r="H56" s="1"/>
      <c r="I56" s="1"/>
      <c r="K56" s="1"/>
      <c r="L56" s="1"/>
      <c r="N56" s="1"/>
      <c r="O56" s="1"/>
      <c r="Q56" s="1"/>
      <c r="R56" s="1"/>
      <c r="T56" s="1"/>
      <c r="U56" s="1"/>
      <c r="W56" s="1"/>
      <c r="X56" s="1"/>
    </row>
    <row r="57" spans="3:24">
      <c r="C57" s="1"/>
      <c r="E57" s="1"/>
      <c r="F57" s="1"/>
      <c r="H57" s="1"/>
      <c r="I57" s="1"/>
      <c r="K57" s="1"/>
      <c r="L57" s="1"/>
      <c r="N57" s="1"/>
      <c r="O57" s="1"/>
      <c r="Q57" s="1"/>
      <c r="R57" s="1"/>
      <c r="T57" s="1"/>
      <c r="U57" s="1"/>
      <c r="W57" s="1"/>
      <c r="X57" s="1"/>
    </row>
    <row r="58" spans="3:24">
      <c r="C58" s="1"/>
      <c r="E58" s="1"/>
      <c r="F58" s="1"/>
      <c r="H58" s="1"/>
      <c r="I58" s="1"/>
      <c r="K58" s="1"/>
      <c r="L58" s="1"/>
      <c r="N58" s="1"/>
      <c r="O58" s="1"/>
      <c r="Q58" s="1"/>
      <c r="R58" s="1"/>
      <c r="T58" s="1"/>
      <c r="U58" s="1"/>
      <c r="W58" s="1"/>
      <c r="X58" s="1"/>
    </row>
    <row r="59" spans="3:24">
      <c r="C59" s="1"/>
      <c r="E59" s="1"/>
      <c r="F59" s="1"/>
      <c r="H59" s="1"/>
      <c r="I59" s="1"/>
      <c r="K59" s="1"/>
      <c r="L59" s="1"/>
      <c r="N59" s="1"/>
      <c r="O59" s="1"/>
      <c r="Q59" s="1"/>
      <c r="R59" s="1"/>
      <c r="T59" s="1"/>
      <c r="U59" s="1"/>
      <c r="W59" s="1"/>
      <c r="X59" s="1"/>
    </row>
    <row r="60" spans="3:24">
      <c r="C60" s="1"/>
      <c r="E60" s="1"/>
      <c r="F60" s="1"/>
      <c r="H60" s="1"/>
      <c r="I60" s="1"/>
      <c r="K60" s="1"/>
      <c r="L60" s="1"/>
      <c r="N60" s="1"/>
      <c r="O60" s="1"/>
      <c r="Q60" s="1"/>
      <c r="R60" s="1"/>
      <c r="T60" s="1"/>
      <c r="U60" s="1"/>
      <c r="W60" s="1"/>
      <c r="X60" s="1"/>
    </row>
    <row r="61" spans="3:24">
      <c r="C61" s="1"/>
      <c r="E61" s="1"/>
      <c r="F61" s="1"/>
      <c r="H61" s="1"/>
      <c r="I61" s="1"/>
      <c r="K61" s="1"/>
      <c r="L61" s="1"/>
      <c r="N61" s="1"/>
      <c r="O61" s="1"/>
      <c r="Q61" s="1"/>
      <c r="R61" s="1"/>
      <c r="T61" s="1"/>
      <c r="U61" s="1"/>
      <c r="W61" s="1"/>
      <c r="X61" s="1"/>
    </row>
    <row r="62" spans="3:24">
      <c r="C62" s="1"/>
      <c r="E62" s="1"/>
      <c r="F62" s="1"/>
      <c r="H62" s="1"/>
      <c r="I62" s="1"/>
      <c r="K62" s="1"/>
      <c r="L62" s="1"/>
      <c r="N62" s="1"/>
      <c r="O62" s="1"/>
      <c r="Q62" s="1"/>
      <c r="R62" s="1"/>
      <c r="T62" s="1"/>
      <c r="U62" s="1"/>
      <c r="W62" s="1"/>
      <c r="X62" s="1"/>
    </row>
    <row r="63" spans="3:24">
      <c r="C63" s="1"/>
      <c r="E63" s="1"/>
      <c r="F63" s="1"/>
      <c r="H63" s="1"/>
      <c r="I63" s="1"/>
      <c r="K63" s="1"/>
      <c r="L63" s="1"/>
      <c r="N63" s="1"/>
      <c r="O63" s="1"/>
      <c r="Q63" s="1"/>
      <c r="R63" s="1"/>
      <c r="T63" s="1"/>
      <c r="U63" s="1"/>
      <c r="W63" s="1"/>
      <c r="X63" s="1"/>
    </row>
    <row r="64" spans="3:24">
      <c r="C64" s="1"/>
      <c r="E64" s="1"/>
      <c r="F64" s="1"/>
      <c r="H64" s="1"/>
      <c r="I64" s="1"/>
      <c r="K64" s="1"/>
      <c r="L64" s="1"/>
      <c r="N64" s="1"/>
      <c r="O64" s="1"/>
      <c r="Q64" s="1"/>
      <c r="R64" s="1"/>
      <c r="T64" s="1"/>
      <c r="U64" s="1"/>
      <c r="W64" s="1"/>
      <c r="X64" s="1"/>
    </row>
    <row r="65" spans="3:24">
      <c r="C65" s="1"/>
      <c r="E65" s="1"/>
      <c r="F65" s="1"/>
      <c r="H65" s="1"/>
      <c r="I65" s="1"/>
      <c r="K65" s="1"/>
      <c r="L65" s="1"/>
      <c r="N65" s="1"/>
      <c r="O65" s="1"/>
      <c r="Q65" s="1"/>
      <c r="R65" s="1"/>
      <c r="T65" s="1"/>
      <c r="U65" s="1"/>
      <c r="W65" s="1"/>
      <c r="X65" s="1"/>
    </row>
    <row r="66" spans="3:24">
      <c r="C66" s="1"/>
      <c r="E66" s="1"/>
      <c r="F66" s="1"/>
      <c r="H66" s="1"/>
      <c r="I66" s="1"/>
      <c r="K66" s="1"/>
      <c r="L66" s="1"/>
      <c r="N66" s="1"/>
      <c r="O66" s="1"/>
      <c r="Q66" s="1"/>
      <c r="R66" s="1"/>
      <c r="T66" s="1"/>
      <c r="U66" s="1"/>
      <c r="W66" s="1"/>
      <c r="X66" s="1"/>
    </row>
    <row r="67" spans="3:24">
      <c r="C67" s="1"/>
      <c r="E67" s="1"/>
      <c r="F67" s="1"/>
      <c r="H67" s="1"/>
      <c r="I67" s="1"/>
      <c r="K67" s="1"/>
      <c r="L67" s="1"/>
      <c r="N67" s="1"/>
      <c r="O67" s="1"/>
      <c r="Q67" s="1"/>
      <c r="R67" s="1"/>
      <c r="T67" s="1"/>
      <c r="U67" s="1"/>
      <c r="W67" s="1"/>
      <c r="X67" s="1"/>
    </row>
    <row r="68" spans="3:24">
      <c r="C68" s="1"/>
      <c r="E68" s="1"/>
      <c r="F68" s="1"/>
      <c r="H68" s="1"/>
      <c r="I68" s="1"/>
      <c r="K68" s="1"/>
      <c r="L68" s="1"/>
      <c r="N68" s="1"/>
      <c r="O68" s="1"/>
      <c r="Q68" s="1"/>
      <c r="R68" s="1"/>
      <c r="T68" s="1"/>
      <c r="U68" s="1"/>
      <c r="W68" s="1"/>
      <c r="X68" s="1"/>
    </row>
    <row r="69" spans="3:24">
      <c r="C69" s="1"/>
      <c r="E69" s="1"/>
      <c r="F69" s="1"/>
      <c r="H69" s="1"/>
      <c r="I69" s="1"/>
      <c r="K69" s="1"/>
      <c r="L69" s="1"/>
      <c r="N69" s="1"/>
      <c r="O69" s="1"/>
      <c r="Q69" s="1"/>
      <c r="R69" s="1"/>
      <c r="T69" s="1"/>
      <c r="U69" s="1"/>
      <c r="W69" s="1"/>
      <c r="X69" s="1"/>
    </row>
    <row r="70" spans="3:24">
      <c r="C70" s="1"/>
      <c r="E70" s="1"/>
      <c r="F70" s="1"/>
      <c r="H70" s="1"/>
      <c r="I70" s="1"/>
      <c r="K70" s="1"/>
      <c r="L70" s="1"/>
      <c r="N70" s="1"/>
      <c r="O70" s="1"/>
      <c r="Q70" s="1"/>
      <c r="R70" s="1"/>
      <c r="T70" s="1"/>
      <c r="U70" s="1"/>
      <c r="W70" s="1"/>
      <c r="X70" s="1"/>
    </row>
    <row r="71" spans="3:24">
      <c r="C71" s="1"/>
      <c r="E71" s="1"/>
      <c r="F71" s="1"/>
      <c r="H71" s="1"/>
      <c r="I71" s="1"/>
      <c r="K71" s="1"/>
      <c r="L71" s="1"/>
      <c r="N71" s="1"/>
      <c r="O71" s="1"/>
      <c r="Q71" s="1"/>
      <c r="R71" s="1"/>
      <c r="T71" s="1"/>
      <c r="U71" s="1"/>
      <c r="W71" s="1"/>
      <c r="X71" s="1"/>
    </row>
    <row r="72" spans="3:24">
      <c r="C72" s="1"/>
      <c r="E72" s="1"/>
      <c r="F72" s="1"/>
      <c r="H72" s="1"/>
      <c r="I72" s="1"/>
      <c r="K72" s="1"/>
      <c r="L72" s="1"/>
      <c r="N72" s="1"/>
      <c r="O72" s="1"/>
      <c r="Q72" s="1"/>
      <c r="R72" s="1"/>
      <c r="T72" s="1"/>
      <c r="U72" s="1"/>
      <c r="W72" s="1"/>
      <c r="X72" s="1"/>
    </row>
    <row r="73" spans="3:24">
      <c r="C73" s="1"/>
      <c r="E73" s="1"/>
      <c r="F73" s="1"/>
      <c r="H73" s="1"/>
      <c r="I73" s="1"/>
      <c r="K73" s="1"/>
      <c r="L73" s="1"/>
      <c r="N73" s="1"/>
      <c r="O73" s="1"/>
      <c r="Q73" s="1"/>
      <c r="R73" s="1"/>
      <c r="T73" s="1"/>
      <c r="U73" s="1"/>
      <c r="W73" s="1"/>
      <c r="X73" s="1"/>
    </row>
    <row r="74" spans="3:24">
      <c r="C74" s="1"/>
      <c r="E74" s="1"/>
      <c r="F74" s="1"/>
      <c r="H74" s="1"/>
      <c r="I74" s="1"/>
      <c r="K74" s="1"/>
      <c r="L74" s="1"/>
      <c r="N74" s="1"/>
      <c r="O74" s="1"/>
      <c r="Q74" s="1"/>
      <c r="R74" s="1"/>
      <c r="T74" s="1"/>
      <c r="U74" s="1"/>
      <c r="W74" s="1"/>
      <c r="X74" s="1"/>
    </row>
    <row r="75" spans="3:24">
      <c r="C75" s="1"/>
      <c r="E75" s="1"/>
      <c r="F75" s="1"/>
      <c r="H75" s="1"/>
      <c r="I75" s="1"/>
      <c r="K75" s="1"/>
      <c r="L75" s="1"/>
      <c r="N75" s="1"/>
      <c r="O75" s="1"/>
      <c r="Q75" s="1"/>
      <c r="R75" s="1"/>
      <c r="T75" s="1"/>
      <c r="U75" s="1"/>
      <c r="W75" s="1"/>
      <c r="X75" s="1"/>
    </row>
    <row r="76" spans="3:24">
      <c r="C76" s="1"/>
      <c r="E76" s="1"/>
      <c r="F76" s="1"/>
      <c r="H76" s="1"/>
      <c r="I76" s="1"/>
      <c r="K76" s="1"/>
      <c r="L76" s="1"/>
      <c r="N76" s="1"/>
      <c r="O76" s="1"/>
      <c r="Q76" s="1"/>
      <c r="R76" s="1"/>
      <c r="T76" s="1"/>
      <c r="U76" s="1"/>
      <c r="W76" s="1"/>
      <c r="X76" s="1"/>
    </row>
    <row r="77" spans="3:24">
      <c r="C77" s="1"/>
      <c r="E77" s="1"/>
      <c r="F77" s="1"/>
      <c r="H77" s="1"/>
      <c r="I77" s="1"/>
      <c r="N77" s="1"/>
      <c r="O77" s="1"/>
      <c r="Q77" s="1"/>
      <c r="R77" s="1"/>
      <c r="T77" s="1"/>
      <c r="U77" s="1"/>
      <c r="W77" s="1"/>
      <c r="X77" s="1"/>
    </row>
    <row r="78" spans="3:24">
      <c r="C78" s="1"/>
      <c r="E78" s="1"/>
      <c r="F78" s="1"/>
      <c r="H78" s="1"/>
      <c r="I78" s="1"/>
      <c r="N78" s="1"/>
      <c r="O78" s="1"/>
      <c r="Q78" s="1"/>
      <c r="R78" s="1"/>
      <c r="T78" s="1"/>
      <c r="U78" s="1"/>
      <c r="W78" s="1"/>
      <c r="X78" s="1"/>
    </row>
    <row r="79" spans="3:24">
      <c r="C79" s="1"/>
      <c r="E79" s="1"/>
      <c r="F79" s="1"/>
      <c r="H79" s="1"/>
      <c r="I79" s="1"/>
      <c r="N79" s="1"/>
      <c r="O79" s="1"/>
      <c r="Q79" s="1"/>
      <c r="R79" s="1"/>
      <c r="T79" s="1"/>
      <c r="U79" s="1"/>
      <c r="W79" s="1"/>
      <c r="X79" s="1"/>
    </row>
    <row r="80" spans="3:24">
      <c r="C80" s="1"/>
      <c r="E80" s="1"/>
      <c r="F80" s="1"/>
      <c r="N80" s="1"/>
      <c r="O80" s="1"/>
      <c r="Q80" s="1"/>
      <c r="R80" s="1"/>
      <c r="T80" s="1"/>
      <c r="U80" s="1"/>
      <c r="W80" s="1"/>
      <c r="X80" s="1"/>
    </row>
    <row r="81" spans="3:24">
      <c r="C81" s="1"/>
      <c r="E81" s="1"/>
      <c r="F81" s="1"/>
      <c r="N81" s="1"/>
      <c r="O81" s="1"/>
      <c r="Q81" s="1"/>
      <c r="R81" s="1"/>
      <c r="T81" s="1"/>
      <c r="U81" s="1"/>
      <c r="W81" s="1"/>
      <c r="X81" s="1"/>
    </row>
    <row r="82" spans="3:24">
      <c r="C82" s="1"/>
      <c r="N82" s="1"/>
      <c r="O82" s="1"/>
      <c r="T82" s="1"/>
      <c r="U82" s="1"/>
    </row>
    <row r="83" spans="3:24">
      <c r="C83" s="1"/>
      <c r="N83" s="1"/>
      <c r="O83" s="1"/>
      <c r="T83" s="1"/>
      <c r="U83" s="1"/>
    </row>
    <row r="84" spans="3:24">
      <c r="C84" s="1"/>
    </row>
    <row r="85" spans="3:24">
      <c r="C85" s="1"/>
    </row>
    <row r="86" spans="3:24">
      <c r="C86" s="1"/>
    </row>
    <row r="87" spans="3:24">
      <c r="C87" s="1"/>
    </row>
    <row r="88" spans="3:24">
      <c r="C88" s="1"/>
    </row>
    <row r="89" spans="3:24">
      <c r="C89" s="1"/>
    </row>
    <row r="90" spans="3:24">
      <c r="C90" s="1"/>
    </row>
    <row r="91" spans="3:24">
      <c r="C91" s="1"/>
    </row>
    <row r="92" spans="3:24">
      <c r="C92" s="1"/>
    </row>
    <row r="93" spans="3:24">
      <c r="C93" s="1"/>
    </row>
    <row r="94" spans="3:24">
      <c r="C94" s="1"/>
    </row>
    <row r="95" spans="3:24">
      <c r="C95" s="1"/>
    </row>
    <row r="96" spans="3:24">
      <c r="C96" s="1"/>
    </row>
    <row r="97" spans="3:3">
      <c r="C97" s="1"/>
    </row>
    <row r="98" spans="3:3">
      <c r="C98" s="1"/>
    </row>
    <row r="99" spans="3:3">
      <c r="C9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2012-12-11T14:14:30Z</dcterms:modified>
</cp:coreProperties>
</file>