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NZSERVER\RedirectedFolders\NejaB\My Documents\GitHub\PNZ\2017_2\204-Gnjatovic\"/>
    </mc:Choice>
  </mc:AlternateContent>
  <bookViews>
    <workbookView xWindow="0" yWindow="0" windowWidth="12885" windowHeight="67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<sst xmlns="http://schemas.openxmlformats.org/spreadsheetml/2006/main" count="5" uniqueCount="5">
  <si>
    <t>Year</t>
  </si>
  <si>
    <t xml:space="preserve">Domestic debt (1) </t>
  </si>
  <si>
    <t xml:space="preserve">Foreign debt (2) </t>
  </si>
  <si>
    <t xml:space="preserve">Public debt (1+2) </t>
  </si>
  <si>
    <t>Graph 1: Public debt of the Kingdom of Yugoslavia 1929-1939, millions of dinars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</si>
</sst>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2" fillId="0" borderId="0" xfId="0" applyFont="1"/>
    <xf numFmtId="164" fontId="1" fillId="0" borderId="1" xfId="0" applyNumberFormat="1" applyFont="1" applyBorder="1" applyAlignment="1">
      <alignment horizontal="right" vertical="top" wrapText="1"/>
    </xf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Domestic debt (1) </c:v>
                </c:pt>
              </c:strCache>
            </c:strRef>
          </c:tx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</c:numCache>
            </c:numRef>
          </c:cat>
          <c:val>
            <c:numRef>
              <c:f>Sheet1!$C$3:$C$13</c:f>
              <c:numCache>
                <c:formatCode>#,##0.0</c:formatCode>
                <c:ptCount val="11"/>
                <c:pt idx="0">
                  <c:v>5193.8999999999996</c:v>
                </c:pt>
                <c:pt idx="1">
                  <c:v>5351.6</c:v>
                </c:pt>
                <c:pt idx="2">
                  <c:v>5500.6</c:v>
                </c:pt>
                <c:pt idx="3">
                  <c:v>6020.3</c:v>
                </c:pt>
                <c:pt idx="4">
                  <c:v>7972</c:v>
                </c:pt>
                <c:pt idx="5">
                  <c:v>8731</c:v>
                </c:pt>
                <c:pt idx="6">
                  <c:v>8662</c:v>
                </c:pt>
                <c:pt idx="7">
                  <c:v>8900</c:v>
                </c:pt>
                <c:pt idx="8">
                  <c:v>9300</c:v>
                </c:pt>
                <c:pt idx="9">
                  <c:v>9300</c:v>
                </c:pt>
                <c:pt idx="10">
                  <c:v>12620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Foreign debt (2) </c:v>
                </c:pt>
              </c:strCache>
            </c:strRef>
          </c:tx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</c:numCache>
            </c:numRef>
          </c:cat>
          <c:val>
            <c:numRef>
              <c:f>Sheet1!$D$3:$D$13</c:f>
              <c:numCache>
                <c:formatCode>#,##0.0</c:formatCode>
                <c:ptCount val="11"/>
                <c:pt idx="0">
                  <c:v>29466.9</c:v>
                </c:pt>
                <c:pt idx="1">
                  <c:v>29055.8</c:v>
                </c:pt>
                <c:pt idx="2">
                  <c:v>30384</c:v>
                </c:pt>
                <c:pt idx="3">
                  <c:v>32763.200000000001</c:v>
                </c:pt>
                <c:pt idx="4">
                  <c:v>18326</c:v>
                </c:pt>
                <c:pt idx="5">
                  <c:v>20643</c:v>
                </c:pt>
                <c:pt idx="6">
                  <c:v>21049</c:v>
                </c:pt>
                <c:pt idx="7">
                  <c:v>21378.5</c:v>
                </c:pt>
                <c:pt idx="8">
                  <c:v>15400</c:v>
                </c:pt>
                <c:pt idx="9">
                  <c:v>14200</c:v>
                </c:pt>
                <c:pt idx="10">
                  <c:v>12000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Public debt (1+2) </c:v>
                </c:pt>
              </c:strCache>
            </c:strRef>
          </c:tx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</c:numCache>
            </c:numRef>
          </c:cat>
          <c:val>
            <c:numRef>
              <c:f>Sheet1!$E$3:$E$13</c:f>
              <c:numCache>
                <c:formatCode>#,##0.0</c:formatCode>
                <c:ptCount val="11"/>
                <c:pt idx="0">
                  <c:v>34660.800000000003</c:v>
                </c:pt>
                <c:pt idx="1">
                  <c:v>34407.4</c:v>
                </c:pt>
                <c:pt idx="2">
                  <c:v>35884.6</c:v>
                </c:pt>
                <c:pt idx="3">
                  <c:v>38783.5</c:v>
                </c:pt>
                <c:pt idx="4">
                  <c:v>26298</c:v>
                </c:pt>
                <c:pt idx="5">
                  <c:v>29374</c:v>
                </c:pt>
                <c:pt idx="6">
                  <c:v>29711</c:v>
                </c:pt>
                <c:pt idx="7">
                  <c:v>30278.5</c:v>
                </c:pt>
                <c:pt idx="8">
                  <c:v>24700</c:v>
                </c:pt>
                <c:pt idx="9">
                  <c:v>23500</c:v>
                </c:pt>
                <c:pt idx="10">
                  <c:v>24620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591696"/>
        <c:axId val="1418592240"/>
      </c:lineChart>
      <c:catAx>
        <c:axId val="141859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8592240"/>
        <c:crosses val="autoZero"/>
        <c:auto val="1"/>
        <c:lblAlgn val="ctr"/>
        <c:lblOffset val="100"/>
        <c:noMultiLvlLbl val="0"/>
      </c:catAx>
      <c:valAx>
        <c:axId val="141859224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1859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sl-SI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3</xdr:row>
      <xdr:rowOff>180975</xdr:rowOff>
    </xdr:from>
    <xdr:to>
      <xdr:col>17</xdr:col>
      <xdr:colOff>352425</xdr:colOff>
      <xdr:row>19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abSelected="1" zoomScale="130" zoomScaleNormal="130" workbookViewId="0">
      <selection activeCell="E13" sqref="E13"/>
    </sheetView>
  </sheetViews>
  <sheetFormatPr defaultRowHeight="15" x14ac:dyDescent="0.25"/>
  <sheetData>
    <row r="2" spans="2:8" ht="25.5" x14ac:dyDescent="0.25">
      <c r="B2" s="1" t="s">
        <v>0</v>
      </c>
      <c r="C2" s="2" t="s">
        <v>1</v>
      </c>
      <c r="D2" s="2" t="s">
        <v>2</v>
      </c>
      <c r="E2" s="2" t="s">
        <v>3</v>
      </c>
    </row>
    <row r="3" spans="2:8" ht="15.75" x14ac:dyDescent="0.25">
      <c r="B3" s="1">
        <v>1929</v>
      </c>
      <c r="C3" s="4">
        <v>5193.8999999999996</v>
      </c>
      <c r="D3" s="4">
        <v>29466.9</v>
      </c>
      <c r="E3" s="4">
        <f>C3+D3</f>
        <v>34660.800000000003</v>
      </c>
      <c r="H3" s="3" t="s">
        <v>4</v>
      </c>
    </row>
    <row r="4" spans="2:8" x14ac:dyDescent="0.25">
      <c r="B4" s="1">
        <v>1930</v>
      </c>
      <c r="C4" s="4">
        <v>5351.6</v>
      </c>
      <c r="D4" s="4">
        <v>29055.8</v>
      </c>
      <c r="E4" s="4">
        <f t="shared" ref="E4:E13" si="0">C4+D4</f>
        <v>34407.4</v>
      </c>
    </row>
    <row r="5" spans="2:8" x14ac:dyDescent="0.25">
      <c r="B5" s="1">
        <v>1931</v>
      </c>
      <c r="C5" s="4">
        <v>5500.6</v>
      </c>
      <c r="D5" s="4">
        <v>30384</v>
      </c>
      <c r="E5" s="4">
        <f t="shared" si="0"/>
        <v>35884.6</v>
      </c>
    </row>
    <row r="6" spans="2:8" x14ac:dyDescent="0.25">
      <c r="B6" s="1">
        <v>1932</v>
      </c>
      <c r="C6" s="4">
        <v>6020.3</v>
      </c>
      <c r="D6" s="4">
        <v>32763.200000000001</v>
      </c>
      <c r="E6" s="4">
        <f t="shared" si="0"/>
        <v>38783.5</v>
      </c>
    </row>
    <row r="7" spans="2:8" x14ac:dyDescent="0.25">
      <c r="B7" s="1">
        <v>1933</v>
      </c>
      <c r="C7" s="4">
        <v>7972</v>
      </c>
      <c r="D7" s="4">
        <v>18326</v>
      </c>
      <c r="E7" s="4">
        <f t="shared" si="0"/>
        <v>26298</v>
      </c>
    </row>
    <row r="8" spans="2:8" x14ac:dyDescent="0.25">
      <c r="B8" s="1">
        <v>1934</v>
      </c>
      <c r="C8" s="4">
        <v>8731</v>
      </c>
      <c r="D8" s="4">
        <v>20643</v>
      </c>
      <c r="E8" s="4">
        <f t="shared" si="0"/>
        <v>29374</v>
      </c>
    </row>
    <row r="9" spans="2:8" x14ac:dyDescent="0.25">
      <c r="B9" s="1">
        <v>1935</v>
      </c>
      <c r="C9" s="4">
        <v>8662</v>
      </c>
      <c r="D9" s="4">
        <v>21049</v>
      </c>
      <c r="E9" s="4">
        <f t="shared" si="0"/>
        <v>29711</v>
      </c>
    </row>
    <row r="10" spans="2:8" x14ac:dyDescent="0.25">
      <c r="B10" s="1">
        <v>1936</v>
      </c>
      <c r="C10" s="4">
        <v>8900</v>
      </c>
      <c r="D10" s="4">
        <v>21378.5</v>
      </c>
      <c r="E10" s="4">
        <f t="shared" si="0"/>
        <v>30278.5</v>
      </c>
    </row>
    <row r="11" spans="2:8" x14ac:dyDescent="0.25">
      <c r="B11" s="1">
        <v>1937</v>
      </c>
      <c r="C11" s="4">
        <v>9300</v>
      </c>
      <c r="D11" s="4">
        <v>15400</v>
      </c>
      <c r="E11" s="4">
        <f t="shared" si="0"/>
        <v>24700</v>
      </c>
    </row>
    <row r="12" spans="2:8" x14ac:dyDescent="0.25">
      <c r="B12" s="1">
        <v>1938</v>
      </c>
      <c r="C12" s="4">
        <v>9300</v>
      </c>
      <c r="D12" s="4">
        <v>14200</v>
      </c>
      <c r="E12" s="4">
        <f t="shared" si="0"/>
        <v>23500</v>
      </c>
    </row>
    <row r="13" spans="2:8" x14ac:dyDescent="0.25">
      <c r="B13" s="1">
        <v>1939</v>
      </c>
      <c r="C13" s="4">
        <v>12620</v>
      </c>
      <c r="D13" s="4">
        <v>12000</v>
      </c>
      <c r="E13" s="4">
        <f t="shared" si="0"/>
        <v>24620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caki</dc:creator>
  <cp:lastModifiedBy>Neja Blaj Hribar</cp:lastModifiedBy>
  <dcterms:created xsi:type="dcterms:W3CDTF">2017-02-08T13:20:00Z</dcterms:created>
  <dcterms:modified xsi:type="dcterms:W3CDTF">2017-05-03T06:38:03Z</dcterms:modified>
</cp:coreProperties>
</file>