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ADS_year3_project_8\Data\"/>
    </mc:Choice>
  </mc:AlternateContent>
  <xr:revisionPtr revIDLastSave="0" documentId="13_ncr:1_{2771AC1A-3321-40D8-B474-F8C8C23F40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_data_together" sheetId="1" r:id="rId1"/>
    <sheet name="Us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<sst xmlns="http://schemas.openxmlformats.org/spreadsheetml/2006/main" count="19" uniqueCount="9">
  <si>
    <t>Size_of_waiting_list</t>
    <phoneticPr fontId="2" type="noConversion"/>
  </si>
  <si>
    <t>Median_House_price_and_earning_ratio</t>
    <phoneticPr fontId="2" type="noConversion"/>
  </si>
  <si>
    <t>Lower_quatile_House_price_and_earning_ratio</t>
    <phoneticPr fontId="2" type="noConversion"/>
  </si>
  <si>
    <t>Number_of_afforable_houses_started</t>
    <phoneticPr fontId="2" type="noConversion"/>
  </si>
  <si>
    <t>Number_of_afforable_houses_completed</t>
    <phoneticPr fontId="2" type="noConversion"/>
  </si>
  <si>
    <t>Total_housing_completed</t>
    <phoneticPr fontId="2" type="noConversion"/>
  </si>
  <si>
    <t>Total_house_construction_started</t>
    <phoneticPr fontId="2" type="noConversion"/>
  </si>
  <si>
    <t>Year</t>
    <phoneticPr fontId="2" type="noConversion"/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</si>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</sst>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&quot; &quot;#,##0&quot; &quot;;&quot;-&quot;#,##0&quot; &quot;;&quot; -&quot;00&quot; &quot;;&quot; &quot;@&quot; &quot;"/>
    <numFmt numFmtId="180" formatCode="_(* #,##0_);_(* \(#,##0\);_(* &quot;-&quot;??_);_(@_)"/>
    <numFmt numFmtId="188" formatCode="0000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Verdana"/>
      <family val="2"/>
    </font>
    <font>
      <sz val="12"/>
      <color theme="1"/>
      <name val="Arial"/>
      <family val="2"/>
    </font>
    <font>
      <sz val="12"/>
      <color rgb="FF9C0006"/>
      <name val="Arial"/>
      <family val="2"/>
    </font>
    <font>
      <sz val="10"/>
      <color indexed="8"/>
      <name val="Verdana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9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Border="0" applyProtection="0"/>
    <xf numFmtId="0" fontId="9" fillId="0" borderId="0"/>
    <xf numFmtId="43" fontId="12" fillId="0" borderId="0" applyFont="0" applyFill="0" applyBorder="0" applyAlignment="0" applyProtection="0"/>
    <xf numFmtId="0" fontId="11" fillId="2" borderId="0" applyNumberFormat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12" fillId="0" borderId="0" applyFont="0" applyFill="0" applyBorder="0" applyAlignment="0" applyProtection="0"/>
    <xf numFmtId="0" fontId="9" fillId="0" borderId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9" fillId="0" borderId="0" applyFont="0" applyFill="0" applyBorder="0" applyAlignment="0" applyProtection="0"/>
    <xf numFmtId="0" fontId="3" fillId="4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88" fontId="4" fillId="4" borderId="2" applyNumberFormat="0">
      <alignment horizontal="right" vertical="top"/>
    </xf>
    <xf numFmtId="0" fontId="4" fillId="4" borderId="2">
      <alignment horizontal="left" indent="1"/>
    </xf>
    <xf numFmtId="0" fontId="4" fillId="4" borderId="2">
      <alignment horizontal="right" vertical="top"/>
    </xf>
    <xf numFmtId="0" fontId="4" fillId="4" borderId="2">
      <alignment horizontal="left" indent="2"/>
    </xf>
    <xf numFmtId="188" fontId="3" fillId="4" borderId="2" applyNumberFormat="0">
      <alignment horizontal="right" vertical="top"/>
    </xf>
    <xf numFmtId="0" fontId="3" fillId="4" borderId="2">
      <alignment horizontal="left" indent="3"/>
    </xf>
    <xf numFmtId="188" fontId="3" fillId="4" borderId="2" applyNumberFormat="0">
      <alignment horizontal="right" vertical="top"/>
    </xf>
    <xf numFmtId="0" fontId="3" fillId="4" borderId="2">
      <alignment horizontal="left" indent="3"/>
    </xf>
    <xf numFmtId="188" fontId="3" fillId="4" borderId="3">
      <alignment horizontal="right" vertical="top"/>
    </xf>
    <xf numFmtId="0" fontId="3" fillId="4" borderId="3">
      <alignment horizontal="left" indent="5"/>
    </xf>
  </cellStyleXfs>
  <cellXfs count="32">
    <xf numFmtId="0" fontId="0" fillId="0" borderId="0" xfId="0"/>
    <xf numFmtId="3" fontId="4" fillId="0" borderId="0" xfId="2" applyNumberFormat="1" applyFont="1" applyAlignment="1">
      <alignment horizontal="right"/>
    </xf>
    <xf numFmtId="3" fontId="5" fillId="0" borderId="0" xfId="0" applyNumberFormat="1" applyFont="1" applyAlignment="1">
      <alignment horizontal="right" wrapText="1" readingOrder="1"/>
    </xf>
    <xf numFmtId="3" fontId="4" fillId="0" borderId="0" xfId="2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 wrapText="1" readingOrder="1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2" applyNumberFormat="1" applyFont="1" applyAlignment="1">
      <alignment horizontal="right"/>
    </xf>
    <xf numFmtId="3" fontId="5" fillId="0" borderId="0" xfId="4" applyNumberFormat="1" applyFont="1" applyAlignment="1">
      <alignment horizontal="right"/>
    </xf>
    <xf numFmtId="3" fontId="5" fillId="0" borderId="0" xfId="4" applyNumberFormat="1" applyFont="1"/>
    <xf numFmtId="176" fontId="5" fillId="0" borderId="0" xfId="1" applyNumberFormat="1" applyFont="1" applyAlignment="1">
      <alignment horizontal="right"/>
    </xf>
    <xf numFmtId="2" fontId="7" fillId="0" borderId="0" xfId="0" applyNumberFormat="1" applyFont="1" applyFill="1"/>
    <xf numFmtId="0" fontId="8" fillId="0" borderId="0" xfId="0" applyFont="1" applyFill="1"/>
    <xf numFmtId="180" fontId="3" fillId="3" borderId="0" xfId="10" applyNumberFormat="1" applyFont="1" applyFill="1" applyBorder="1" applyAlignment="1">
      <alignment horizontal="center" vertical="center"/>
    </xf>
    <xf numFmtId="180" fontId="3" fillId="3" borderId="0" xfId="10" applyNumberFormat="1" applyFont="1" applyFill="1" applyBorder="1" applyAlignment="1">
      <alignment horizontal="center" vertical="center"/>
    </xf>
    <xf numFmtId="180" fontId="3" fillId="3" borderId="0" xfId="10" applyNumberFormat="1" applyFont="1" applyFill="1" applyBorder="1" applyAlignment="1">
      <alignment horizontal="right" vertical="center"/>
    </xf>
    <xf numFmtId="180" fontId="4" fillId="3" borderId="0" xfId="10" applyNumberFormat="1" applyFont="1" applyFill="1" applyBorder="1" applyAlignment="1">
      <alignment horizontal="right" vertical="center"/>
    </xf>
    <xf numFmtId="180" fontId="3" fillId="3" borderId="1" xfId="10" applyNumberFormat="1" applyFont="1" applyFill="1" applyBorder="1" applyAlignment="1">
      <alignment horizontal="right" vertical="center"/>
    </xf>
  </cellXfs>
  <cellStyles count="39">
    <cellStyle name="Bad 2" xfId="7" xr:uid="{CBAF58BB-8B69-44CF-8125-AFAAF6ED6DC1}"/>
    <cellStyle name="CellBACode" xfId="37" xr:uid="{4C05A589-8CE6-4EAB-A38B-1CF6512E9BA2}"/>
    <cellStyle name="CellBAName" xfId="38" xr:uid="{2E049690-7BF3-45AA-858C-086BE9F03902}"/>
    <cellStyle name="CellMCCode" xfId="35" xr:uid="{0D84AEB3-E3BA-482B-BC04-4D4E5BB46809}"/>
    <cellStyle name="CellMCName" xfId="36" xr:uid="{A3D67EC5-64FC-4C30-A381-A95DDBEDEAB0}"/>
    <cellStyle name="CellNationCode" xfId="29" xr:uid="{5FE7E1A1-FC43-42C4-A6ED-5316AC567786}"/>
    <cellStyle name="CellNationName" xfId="30" xr:uid="{A8A5079C-66F0-415A-AEE1-78F3C78BD54C}"/>
    <cellStyle name="CellRegionCode" xfId="31" xr:uid="{48EF7D16-F4A3-475D-A325-35B3CF966563}"/>
    <cellStyle name="CellRegionName" xfId="32" xr:uid="{0149BEB6-CB5C-49E4-91EE-5F8B5DFE84DD}"/>
    <cellStyle name="CellUACode" xfId="33" xr:uid="{D1725E00-4615-4298-B59E-89CEA3E94047}"/>
    <cellStyle name="CellUAName" xfId="34" xr:uid="{714CF5BB-E311-4C85-9CE2-89F716100117}"/>
    <cellStyle name="Comma" xfId="1" builtinId="3"/>
    <cellStyle name="Comma 19" xfId="17" xr:uid="{FCB12DA7-F0D8-4438-848F-295DA4E5184C}"/>
    <cellStyle name="Comma 2" xfId="10" xr:uid="{5CEE850C-59C3-4F22-9023-5FAF4E0784CA}"/>
    <cellStyle name="Comma 3" xfId="6" xr:uid="{A92462D2-9115-4188-9BE0-ED8677EC10AD}"/>
    <cellStyle name="Hyperlink 4" xfId="28" xr:uid="{57EDF248-5D2A-4A3E-BE21-CA426B733FD7}"/>
    <cellStyle name="Normal" xfId="0" builtinId="0"/>
    <cellStyle name="Normal 10" xfId="21" xr:uid="{ACC17D60-2002-4E63-BE7E-5CFD9E2B4339}"/>
    <cellStyle name="Normal 2" xfId="2" xr:uid="{898E16C2-C1D3-400C-8002-944C29B417D2}"/>
    <cellStyle name="Normal 2 2" xfId="19" xr:uid="{8294CD45-05C5-4905-A11C-E6B381968FBA}"/>
    <cellStyle name="Normal 2 4" xfId="14" xr:uid="{7B73FE66-2935-41CB-888E-D2572599D3F1}"/>
    <cellStyle name="Normal 2 5" xfId="24" xr:uid="{5857EBBA-C8DC-44F2-83EA-BA878383FDB6}"/>
    <cellStyle name="Normal 21" xfId="26" xr:uid="{48BE9C14-6B6A-4B27-82A8-89B0CC73A649}"/>
    <cellStyle name="Normal 3" xfId="15" xr:uid="{EBB87910-0EDB-4372-B49B-FDEE7D0E2489}"/>
    <cellStyle name="Normal 3 2" xfId="4" xr:uid="{1D8AEEBA-137D-4C80-A404-CC4B50D5717F}"/>
    <cellStyle name="Normal 3 2 2" xfId="16" xr:uid="{38DC78AE-B84A-40BC-A3C2-3E1E00DE29CF}"/>
    <cellStyle name="Normal 4" xfId="5" xr:uid="{2AF848F0-E314-424D-A891-383735E572E5}"/>
    <cellStyle name="Normal 8" xfId="8" xr:uid="{E17574F9-B6F6-42F7-9D59-A5A850D3F611}"/>
    <cellStyle name="Percent 10" xfId="23" xr:uid="{DA4583B1-AD44-4416-B9F3-90BD5EDFF338}"/>
    <cellStyle name="Percent 11" xfId="13" xr:uid="{A49A0990-7662-43E6-A2EF-9B88609FC9C9}"/>
    <cellStyle name="Percent 17" xfId="18" xr:uid="{468B6FCB-7529-4304-A304-ACCB47049504}"/>
    <cellStyle name="Percent 19" xfId="27" xr:uid="{95D9E691-C2B4-45B1-BA79-76932C4AAD11}"/>
    <cellStyle name="Percent 2" xfId="3" xr:uid="{9338DE83-624D-44EA-8579-A11CBBA26845}"/>
    <cellStyle name="Percent 2 2" xfId="22" xr:uid="{C5EE1369-FF6B-4F08-8978-79C5F757BEBF}"/>
    <cellStyle name="Percent 2 3" xfId="9" xr:uid="{72174B9C-6050-4CEF-8432-37E6B9404348}"/>
    <cellStyle name="Percent 3" xfId="20" xr:uid="{3E011AAE-8BE5-4571-B530-EFF3675AA5AB}"/>
    <cellStyle name="Percent 4" xfId="25" xr:uid="{DA91F97E-6EEC-4139-BFD9-4B8A186ABA7D}"/>
    <cellStyle name="Percent 4 2 2" xfId="11" xr:uid="{98E01D8F-F12C-4DB5-B822-7A653A79CEF6}"/>
    <cellStyle name="Percent 9 2" xfId="12" xr:uid="{919CE904-45FE-44F0-96FC-0BEE2CC45F0C}"/>
  </cellStyles>
  <dxfs count="1">
    <dxf>
      <font>
        <color rgb="FFFFFF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"/>
  <sheetViews>
    <sheetView tabSelected="1" zoomScaleNormal="100" workbookViewId="0">
      <selection activeCell="I1" sqref="I1"/>
    </sheetView>
  </sheetViews>
  <sheetFormatPr defaultRowHeight="14.25" x14ac:dyDescent="0.2"/>
  <cols>
    <col min="2" max="2" width="33.875" bestFit="1" customWidth="1"/>
    <col min="3" max="3" width="37.25" bestFit="1" customWidth="1"/>
    <col min="4" max="4" width="25" bestFit="1" customWidth="1"/>
    <col min="5" max="5" width="25" customWidth="1"/>
    <col min="6" max="6" width="17.375" bestFit="1" customWidth="1"/>
    <col min="7" max="7" width="12.5" customWidth="1"/>
  </cols>
  <sheetData>
    <row r="1" spans="1:40" x14ac:dyDescent="0.2"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2</v>
      </c>
    </row>
    <row r="2" spans="1:40" x14ac:dyDescent="0.2">
      <c r="F2" s="22">
        <v>1289492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x14ac:dyDescent="0.2">
      <c r="A3">
        <v>1988</v>
      </c>
      <c r="F3" s="22">
        <v>1273453</v>
      </c>
    </row>
    <row r="4" spans="1:40" x14ac:dyDescent="0.2">
      <c r="A4">
        <v>1989</v>
      </c>
      <c r="F4" s="22">
        <v>1251690</v>
      </c>
    </row>
    <row r="5" spans="1:40" x14ac:dyDescent="0.2">
      <c r="A5">
        <v>1990</v>
      </c>
      <c r="F5" s="22">
        <v>1267221</v>
      </c>
    </row>
    <row r="6" spans="1:40" x14ac:dyDescent="0.2">
      <c r="A6">
        <v>1991</v>
      </c>
      <c r="D6" s="2">
        <v>128620</v>
      </c>
      <c r="E6" s="2">
        <v>160030</v>
      </c>
      <c r="F6" s="22">
        <v>1292742</v>
      </c>
    </row>
    <row r="7" spans="1:40" x14ac:dyDescent="0.2">
      <c r="A7">
        <v>1992</v>
      </c>
      <c r="D7" s="2">
        <v>137940</v>
      </c>
      <c r="E7" s="2">
        <v>155130</v>
      </c>
      <c r="F7" s="22">
        <v>1304759</v>
      </c>
    </row>
    <row r="8" spans="1:40" x14ac:dyDescent="0.2">
      <c r="A8">
        <v>1993</v>
      </c>
      <c r="D8" s="2">
        <v>133740</v>
      </c>
      <c r="E8" s="2">
        <v>142460</v>
      </c>
      <c r="F8" s="22">
        <v>1214236</v>
      </c>
    </row>
    <row r="9" spans="1:40" x14ac:dyDescent="0.2">
      <c r="A9">
        <v>1994</v>
      </c>
      <c r="D9" s="2">
        <v>154080</v>
      </c>
      <c r="E9" s="2">
        <v>147710</v>
      </c>
      <c r="F9" s="22">
        <v>1132337</v>
      </c>
    </row>
    <row r="10" spans="1:40" x14ac:dyDescent="0.2">
      <c r="A10">
        <v>1995</v>
      </c>
      <c r="D10" s="2">
        <v>159780</v>
      </c>
      <c r="E10" s="2">
        <v>157970</v>
      </c>
      <c r="F10" s="22">
        <v>1087135</v>
      </c>
    </row>
    <row r="11" spans="1:40" x14ac:dyDescent="0.2">
      <c r="A11">
        <v>1996</v>
      </c>
      <c r="D11" s="2">
        <v>132990</v>
      </c>
      <c r="E11" s="2">
        <v>154600</v>
      </c>
      <c r="F11" s="22">
        <v>1062179</v>
      </c>
    </row>
    <row r="12" spans="1:40" x14ac:dyDescent="0.2">
      <c r="A12">
        <v>1997</v>
      </c>
      <c r="D12" s="2">
        <v>153240</v>
      </c>
      <c r="E12" s="2">
        <v>146250</v>
      </c>
      <c r="F12" s="22">
        <v>1021664</v>
      </c>
    </row>
    <row r="13" spans="1:40" x14ac:dyDescent="0.2">
      <c r="A13">
        <v>1998</v>
      </c>
      <c r="D13" s="2">
        <v>156170</v>
      </c>
      <c r="E13" s="2">
        <v>149560</v>
      </c>
      <c r="F13" s="23">
        <v>1020229</v>
      </c>
    </row>
    <row r="14" spans="1:40" x14ac:dyDescent="0.2">
      <c r="A14">
        <v>1999</v>
      </c>
      <c r="D14" s="2">
        <v>147190</v>
      </c>
      <c r="E14" s="2">
        <v>140260</v>
      </c>
      <c r="F14" s="23">
        <v>1036751</v>
      </c>
    </row>
    <row r="15" spans="1:40" x14ac:dyDescent="0.2">
      <c r="A15">
        <v>2000</v>
      </c>
      <c r="D15" s="2">
        <v>149730</v>
      </c>
      <c r="E15" s="2">
        <v>141800</v>
      </c>
      <c r="F15" s="23">
        <v>1038720</v>
      </c>
    </row>
    <row r="16" spans="1:40" x14ac:dyDescent="0.2">
      <c r="A16">
        <v>2001</v>
      </c>
      <c r="D16" s="2">
        <v>140490</v>
      </c>
      <c r="E16" s="2">
        <v>133260</v>
      </c>
      <c r="F16" s="23">
        <v>1039265</v>
      </c>
    </row>
    <row r="17" spans="1:9" x14ac:dyDescent="0.2">
      <c r="A17">
        <v>2002</v>
      </c>
      <c r="D17" s="2">
        <v>149010</v>
      </c>
      <c r="E17" s="2">
        <v>129870</v>
      </c>
      <c r="F17" s="23">
        <v>1093342</v>
      </c>
      <c r="G17" s="25">
        <v>5.1100000000000003</v>
      </c>
      <c r="H17" s="25">
        <v>4.51</v>
      </c>
    </row>
    <row r="18" spans="1:9" x14ac:dyDescent="0.2">
      <c r="A18">
        <v>2003</v>
      </c>
      <c r="D18" s="2">
        <v>153070</v>
      </c>
      <c r="E18" s="2">
        <v>137740</v>
      </c>
      <c r="F18" s="23">
        <v>1263931</v>
      </c>
      <c r="G18" s="25">
        <v>5.91</v>
      </c>
      <c r="H18" s="25">
        <v>5.2</v>
      </c>
      <c r="I18" s="27" t="s">
        <v>8</v>
      </c>
    </row>
    <row r="19" spans="1:9" x14ac:dyDescent="0.2">
      <c r="A19">
        <v>2004</v>
      </c>
      <c r="D19" s="2">
        <v>162330</v>
      </c>
      <c r="E19" s="2">
        <v>143960</v>
      </c>
      <c r="F19" s="23">
        <v>1434874</v>
      </c>
      <c r="G19" s="25">
        <v>6.6</v>
      </c>
      <c r="H19" s="25">
        <v>6.25</v>
      </c>
      <c r="I19" s="28" t="s">
        <v>8</v>
      </c>
    </row>
    <row r="20" spans="1:9" x14ac:dyDescent="0.2">
      <c r="A20">
        <v>2005</v>
      </c>
      <c r="D20" s="2">
        <v>174310</v>
      </c>
      <c r="E20" s="2">
        <v>155890</v>
      </c>
      <c r="F20" s="23">
        <v>1543337</v>
      </c>
      <c r="G20" s="25">
        <v>6.78</v>
      </c>
      <c r="H20" s="25">
        <v>6.81</v>
      </c>
      <c r="I20" s="28" t="s">
        <v>8</v>
      </c>
    </row>
    <row r="21" spans="1:9" x14ac:dyDescent="0.2">
      <c r="A21">
        <v>2006</v>
      </c>
      <c r="D21" s="2">
        <v>183360</v>
      </c>
      <c r="E21" s="2">
        <v>163400</v>
      </c>
      <c r="F21" s="23">
        <v>1634301</v>
      </c>
      <c r="G21" s="25">
        <v>6.95</v>
      </c>
      <c r="H21" s="25">
        <v>7.16</v>
      </c>
      <c r="I21" s="28" t="s">
        <v>8</v>
      </c>
    </row>
    <row r="22" spans="1:9" x14ac:dyDescent="0.2">
      <c r="A22">
        <v>2007</v>
      </c>
      <c r="D22" s="2">
        <v>170320</v>
      </c>
      <c r="E22" s="2">
        <v>167680</v>
      </c>
      <c r="F22" s="23">
        <v>1674421</v>
      </c>
      <c r="G22" s="25">
        <v>7.14</v>
      </c>
      <c r="H22" s="25">
        <v>7.21</v>
      </c>
      <c r="I22" s="29">
        <v>366820</v>
      </c>
    </row>
    <row r="23" spans="1:9" x14ac:dyDescent="0.2">
      <c r="A23">
        <v>2008</v>
      </c>
      <c r="D23" s="2">
        <v>170440</v>
      </c>
      <c r="E23" s="2">
        <v>170610</v>
      </c>
      <c r="F23" s="23">
        <v>1769939</v>
      </c>
      <c r="G23" s="25">
        <v>6.96</v>
      </c>
      <c r="H23" s="25">
        <v>6.91</v>
      </c>
      <c r="I23" s="29">
        <v>379082</v>
      </c>
    </row>
    <row r="24" spans="1:9" x14ac:dyDescent="0.2">
      <c r="A24">
        <v>2009</v>
      </c>
      <c r="B24" s="21">
        <v>38226</v>
      </c>
      <c r="C24" s="21">
        <v>40550</v>
      </c>
      <c r="D24" s="2">
        <v>88010</v>
      </c>
      <c r="E24" s="2">
        <v>140990</v>
      </c>
      <c r="F24" s="23">
        <v>1763140</v>
      </c>
      <c r="G24" s="25">
        <v>6.39</v>
      </c>
      <c r="H24" s="25">
        <v>6.48</v>
      </c>
      <c r="I24" s="29">
        <v>367755</v>
      </c>
    </row>
    <row r="25" spans="1:9" x14ac:dyDescent="0.2">
      <c r="A25">
        <v>2010</v>
      </c>
      <c r="B25" s="21">
        <v>32137</v>
      </c>
      <c r="C25" s="21">
        <v>43040</v>
      </c>
      <c r="D25" s="2">
        <v>95560</v>
      </c>
      <c r="E25" s="2">
        <v>119910</v>
      </c>
      <c r="F25" s="23">
        <v>1740997</v>
      </c>
      <c r="G25" s="25">
        <v>6.85</v>
      </c>
      <c r="H25" s="25">
        <v>6.86</v>
      </c>
      <c r="I25" s="29">
        <v>393625</v>
      </c>
    </row>
    <row r="26" spans="1:9" x14ac:dyDescent="0.2">
      <c r="A26">
        <v>2011</v>
      </c>
      <c r="B26" s="21">
        <v>11267</v>
      </c>
      <c r="C26" s="21">
        <v>35558</v>
      </c>
      <c r="D26" s="2">
        <v>111150</v>
      </c>
      <c r="E26" s="2">
        <v>107870</v>
      </c>
      <c r="F26" s="23">
        <v>1813559</v>
      </c>
      <c r="G26" s="25">
        <v>6.79</v>
      </c>
      <c r="H26" s="25">
        <v>6.72</v>
      </c>
      <c r="I26" s="29">
        <v>394484</v>
      </c>
    </row>
    <row r="27" spans="1:9" x14ac:dyDescent="0.2">
      <c r="A27">
        <v>2012</v>
      </c>
      <c r="B27" s="21">
        <v>25245</v>
      </c>
      <c r="C27" s="21">
        <v>28600</v>
      </c>
      <c r="D27" s="2">
        <v>110820</v>
      </c>
      <c r="E27" s="2">
        <v>118510</v>
      </c>
      <c r="F27" s="24">
        <v>1850929</v>
      </c>
      <c r="G27" s="25">
        <v>6.77</v>
      </c>
      <c r="H27" s="25">
        <v>6.58</v>
      </c>
      <c r="I27" s="29">
        <v>378043</v>
      </c>
    </row>
    <row r="28" spans="1:9" x14ac:dyDescent="0.2">
      <c r="A28">
        <v>2013</v>
      </c>
      <c r="B28" s="21">
        <v>32392</v>
      </c>
      <c r="C28" s="21">
        <v>27606</v>
      </c>
      <c r="D28" s="2">
        <v>103520</v>
      </c>
      <c r="E28" s="2">
        <v>107980</v>
      </c>
      <c r="F28" s="24">
        <v>1685814</v>
      </c>
      <c r="G28" s="25">
        <v>6.76</v>
      </c>
      <c r="H28" s="25">
        <v>6.57</v>
      </c>
      <c r="I28" s="29">
        <v>396471</v>
      </c>
    </row>
    <row r="29" spans="1:9" x14ac:dyDescent="0.2">
      <c r="A29">
        <v>2014</v>
      </c>
      <c r="B29" s="21">
        <v>26458</v>
      </c>
      <c r="C29" s="21">
        <v>40864</v>
      </c>
      <c r="D29" s="2">
        <v>135410</v>
      </c>
      <c r="E29" s="2">
        <v>112330</v>
      </c>
      <c r="F29" s="24">
        <v>1368312</v>
      </c>
      <c r="G29" s="25">
        <v>7.09</v>
      </c>
      <c r="H29" s="25">
        <v>6.91</v>
      </c>
      <c r="I29" s="29">
        <v>385343</v>
      </c>
    </row>
    <row r="30" spans="1:9" x14ac:dyDescent="0.2">
      <c r="A30">
        <v>2015</v>
      </c>
      <c r="B30" s="21">
        <v>21318</v>
      </c>
      <c r="C30" s="21">
        <v>17390</v>
      </c>
      <c r="D30" s="2">
        <v>143390</v>
      </c>
      <c r="E30" s="2">
        <v>124640</v>
      </c>
      <c r="F30" s="24">
        <v>1255613</v>
      </c>
      <c r="G30" s="25">
        <v>7.53</v>
      </c>
      <c r="H30" s="25">
        <v>7.11</v>
      </c>
      <c r="I30" s="29">
        <v>374586.30018399446</v>
      </c>
    </row>
    <row r="31" spans="1:9" x14ac:dyDescent="0.2">
      <c r="A31">
        <v>2016</v>
      </c>
      <c r="B31" s="21">
        <v>29139</v>
      </c>
      <c r="C31" s="21">
        <v>22885</v>
      </c>
      <c r="D31" s="2">
        <v>143740</v>
      </c>
      <c r="E31" s="2">
        <v>139710</v>
      </c>
      <c r="F31" s="24">
        <v>1183779</v>
      </c>
      <c r="G31" s="25">
        <v>7.72</v>
      </c>
      <c r="H31" s="25">
        <v>7.16</v>
      </c>
      <c r="I31" s="29">
        <v>334602.03519140871</v>
      </c>
    </row>
    <row r="32" spans="1:9" x14ac:dyDescent="0.2">
      <c r="A32">
        <v>2017</v>
      </c>
      <c r="B32" s="21">
        <v>28034</v>
      </c>
      <c r="C32" s="21">
        <v>25862</v>
      </c>
      <c r="D32" s="2">
        <v>160280</v>
      </c>
      <c r="E32" s="2">
        <v>147520</v>
      </c>
      <c r="F32" s="24">
        <v>1157044</v>
      </c>
      <c r="G32" s="25">
        <v>7.91</v>
      </c>
      <c r="H32" s="25">
        <v>7.26</v>
      </c>
      <c r="I32" s="29">
        <v>312988.65681551135</v>
      </c>
    </row>
    <row r="33" spans="1:9" ht="15" thickBot="1" x14ac:dyDescent="0.25">
      <c r="A33">
        <v>2018</v>
      </c>
      <c r="B33" s="3">
        <v>30646</v>
      </c>
      <c r="C33" s="3">
        <v>28716</v>
      </c>
      <c r="D33" s="2">
        <v>163800</v>
      </c>
      <c r="E33" s="2">
        <v>160910</v>
      </c>
      <c r="F33" s="24">
        <v>1115285</v>
      </c>
      <c r="G33" s="25">
        <v>8.0399999999999991</v>
      </c>
      <c r="H33" s="25">
        <v>7.34</v>
      </c>
      <c r="I33" s="31">
        <v>313963.93613076094</v>
      </c>
    </row>
    <row r="34" spans="1:9" x14ac:dyDescent="0.2">
      <c r="A34">
        <v>2019</v>
      </c>
      <c r="B34" s="3">
        <v>35909</v>
      </c>
      <c r="C34" s="3">
        <v>28226</v>
      </c>
      <c r="D34" s="2">
        <v>166380</v>
      </c>
      <c r="E34" s="2">
        <v>169060</v>
      </c>
      <c r="F34" s="24">
        <v>1159833</v>
      </c>
      <c r="G34" s="25">
        <v>7.88</v>
      </c>
      <c r="H34" s="25">
        <v>7.26</v>
      </c>
      <c r="I34" s="30">
        <v>125149</v>
      </c>
    </row>
    <row r="35" spans="1:9" ht="15" thickBot="1" x14ac:dyDescent="0.25">
      <c r="A35">
        <v>2020</v>
      </c>
      <c r="B35" s="3">
        <v>28191</v>
      </c>
      <c r="C35" s="3">
        <v>24002</v>
      </c>
      <c r="D35" s="4">
        <v>148520</v>
      </c>
      <c r="E35" s="4">
        <v>175330</v>
      </c>
      <c r="F35" s="24">
        <v>1145501</v>
      </c>
      <c r="G35" s="26">
        <v>7.84</v>
      </c>
      <c r="H35" s="26">
        <v>7.15</v>
      </c>
      <c r="I35" s="31">
        <v>306187.22071551759</v>
      </c>
    </row>
    <row r="36" spans="1:9" x14ac:dyDescent="0.2">
      <c r="A36">
        <v>2021</v>
      </c>
      <c r="B36" s="3">
        <v>9255</v>
      </c>
      <c r="C36" s="3">
        <v>10007</v>
      </c>
      <c r="D36" s="4">
        <v>140200</v>
      </c>
      <c r="E36" s="4">
        <v>155950</v>
      </c>
      <c r="F36" s="24">
        <v>1187641</v>
      </c>
      <c r="I36" s="30">
        <v>76458</v>
      </c>
    </row>
  </sheetData>
  <phoneticPr fontId="2" type="noConversion"/>
  <conditionalFormatting sqref="G2:O2 F3:F11">
    <cfRule type="expression" dxfId="0" priority="2" stopIfTrue="1">
      <formula>AND(F2=E2,F2&gt;1,F2&lt;&gt;"..")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4A62-17A9-4503-B101-CC128CCA6EC4}">
  <dimension ref="A1:H13"/>
  <sheetViews>
    <sheetView workbookViewId="0">
      <selection activeCell="H13" sqref="A2:H13"/>
    </sheetView>
  </sheetViews>
  <sheetFormatPr defaultRowHeight="14.25" x14ac:dyDescent="0.2"/>
  <sheetData>
    <row r="1" spans="1:8" x14ac:dyDescent="0.2">
      <c r="A1" t="s">
        <v>7</v>
      </c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2</v>
      </c>
    </row>
    <row r="2" spans="1:8" x14ac:dyDescent="0.2">
      <c r="A2">
        <v>2009</v>
      </c>
      <c r="B2" s="1">
        <v>38226</v>
      </c>
      <c r="C2" s="5">
        <v>40550</v>
      </c>
      <c r="D2" s="2">
        <v>88010</v>
      </c>
      <c r="E2" s="2">
        <v>140990</v>
      </c>
      <c r="F2" s="23">
        <v>1763140</v>
      </c>
      <c r="G2" s="25">
        <v>6.39</v>
      </c>
      <c r="H2" s="25">
        <v>6.48</v>
      </c>
    </row>
    <row r="3" spans="1:8" x14ac:dyDescent="0.2">
      <c r="A3">
        <v>2010</v>
      </c>
      <c r="B3" s="6">
        <v>32137</v>
      </c>
      <c r="C3" s="7">
        <v>43040</v>
      </c>
      <c r="D3" s="2">
        <v>95560</v>
      </c>
      <c r="E3" s="2">
        <v>119910</v>
      </c>
      <c r="F3" s="23">
        <v>1740997</v>
      </c>
      <c r="G3" s="25">
        <v>6.85</v>
      </c>
      <c r="H3" s="25">
        <v>6.86</v>
      </c>
    </row>
    <row r="4" spans="1:8" x14ac:dyDescent="0.2">
      <c r="A4">
        <v>2011</v>
      </c>
      <c r="B4" s="8">
        <v>11267</v>
      </c>
      <c r="C4" s="9">
        <v>35558</v>
      </c>
      <c r="D4" s="2">
        <v>111150</v>
      </c>
      <c r="E4" s="2">
        <v>107870</v>
      </c>
      <c r="F4" s="23">
        <v>1813559</v>
      </c>
      <c r="G4" s="25">
        <v>6.79</v>
      </c>
      <c r="H4" s="25">
        <v>6.72</v>
      </c>
    </row>
    <row r="5" spans="1:8" x14ac:dyDescent="0.2">
      <c r="A5">
        <v>2012</v>
      </c>
      <c r="B5" s="10">
        <v>25245</v>
      </c>
      <c r="C5" s="11">
        <v>28600</v>
      </c>
      <c r="D5" s="2">
        <v>110820</v>
      </c>
      <c r="E5" s="2">
        <v>118510</v>
      </c>
      <c r="F5" s="24">
        <v>1850929</v>
      </c>
      <c r="G5" s="25">
        <v>6.77</v>
      </c>
      <c r="H5" s="25">
        <v>6.58</v>
      </c>
    </row>
    <row r="6" spans="1:8" x14ac:dyDescent="0.2">
      <c r="A6">
        <v>2013</v>
      </c>
      <c r="B6" s="12">
        <v>32392</v>
      </c>
      <c r="C6" s="13">
        <v>27606</v>
      </c>
      <c r="D6" s="2">
        <v>103520</v>
      </c>
      <c r="E6" s="2">
        <v>107980</v>
      </c>
      <c r="F6" s="24">
        <v>1685814</v>
      </c>
      <c r="G6" s="25">
        <v>6.76</v>
      </c>
      <c r="H6" s="25">
        <v>6.57</v>
      </c>
    </row>
    <row r="7" spans="1:8" x14ac:dyDescent="0.2">
      <c r="A7">
        <v>2014</v>
      </c>
      <c r="B7" s="14">
        <v>26458</v>
      </c>
      <c r="C7" s="15">
        <v>40864</v>
      </c>
      <c r="D7" s="2">
        <v>135410</v>
      </c>
      <c r="E7" s="2">
        <v>112330</v>
      </c>
      <c r="F7" s="24">
        <v>1368312</v>
      </c>
      <c r="G7" s="25">
        <v>7.09</v>
      </c>
      <c r="H7" s="25">
        <v>6.91</v>
      </c>
    </row>
    <row r="8" spans="1:8" x14ac:dyDescent="0.2">
      <c r="A8">
        <v>2015</v>
      </c>
      <c r="B8" s="16">
        <v>21318</v>
      </c>
      <c r="C8" s="17">
        <v>17390</v>
      </c>
      <c r="D8" s="2">
        <v>143390</v>
      </c>
      <c r="E8" s="2">
        <v>124640</v>
      </c>
      <c r="F8" s="24">
        <v>1255613</v>
      </c>
      <c r="G8" s="25">
        <v>7.53</v>
      </c>
      <c r="H8" s="25">
        <v>7.11</v>
      </c>
    </row>
    <row r="9" spans="1:8" x14ac:dyDescent="0.2">
      <c r="A9">
        <v>2016</v>
      </c>
      <c r="B9" s="18">
        <v>29139</v>
      </c>
      <c r="C9" s="19">
        <v>22885</v>
      </c>
      <c r="D9" s="2">
        <v>143740</v>
      </c>
      <c r="E9" s="2">
        <v>139710</v>
      </c>
      <c r="F9" s="24">
        <v>1183779</v>
      </c>
      <c r="G9" s="25">
        <v>7.72</v>
      </c>
      <c r="H9" s="25">
        <v>7.16</v>
      </c>
    </row>
    <row r="10" spans="1:8" x14ac:dyDescent="0.2">
      <c r="A10">
        <v>2017</v>
      </c>
      <c r="B10" s="20">
        <v>28034</v>
      </c>
      <c r="C10" s="21">
        <v>25862</v>
      </c>
      <c r="D10" s="2">
        <v>160280</v>
      </c>
      <c r="E10" s="2">
        <v>147520</v>
      </c>
      <c r="F10" s="24">
        <v>1157044</v>
      </c>
      <c r="G10" s="25">
        <v>7.91</v>
      </c>
      <c r="H10" s="25">
        <v>7.26</v>
      </c>
    </row>
    <row r="11" spans="1:8" x14ac:dyDescent="0.2">
      <c r="A11">
        <v>2018</v>
      </c>
      <c r="B11" s="3">
        <v>30646</v>
      </c>
      <c r="C11" s="3">
        <v>28716</v>
      </c>
      <c r="D11" s="2">
        <v>163800</v>
      </c>
      <c r="E11" s="2">
        <v>160910</v>
      </c>
      <c r="F11" s="24">
        <v>1115285</v>
      </c>
      <c r="G11" s="25">
        <v>8.0399999999999991</v>
      </c>
      <c r="H11" s="25">
        <v>7.34</v>
      </c>
    </row>
    <row r="12" spans="1:8" x14ac:dyDescent="0.2">
      <c r="A12">
        <v>2019</v>
      </c>
      <c r="B12" s="3">
        <v>35909</v>
      </c>
      <c r="C12" s="3">
        <v>28226</v>
      </c>
      <c r="D12" s="2">
        <v>166380</v>
      </c>
      <c r="E12" s="2">
        <v>169060</v>
      </c>
      <c r="F12" s="24">
        <v>1159833</v>
      </c>
      <c r="G12" s="25">
        <v>7.88</v>
      </c>
      <c r="H12" s="25">
        <v>7.26</v>
      </c>
    </row>
    <row r="13" spans="1:8" x14ac:dyDescent="0.2">
      <c r="A13">
        <v>2020</v>
      </c>
      <c r="B13" s="3">
        <v>28191</v>
      </c>
      <c r="C13" s="3">
        <v>24002</v>
      </c>
      <c r="D13" s="4">
        <v>148520</v>
      </c>
      <c r="E13" s="4">
        <v>175330</v>
      </c>
      <c r="F13" s="24">
        <v>1145501</v>
      </c>
      <c r="G13" s="26">
        <v>7.84</v>
      </c>
      <c r="H13" s="26">
        <v>7.15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All_data_together</vt:lpstr>
      <vt:lpstr>Usable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2015-06-05T18:17:20Z</dcterms:created>
  <dcterms:modified xsi:type="dcterms:W3CDTF">2022-03-22T14:25:42Z</dcterms:modified>
</cp:coreProperties>
</file>