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7.xml" ContentType="application/vnd.openxmlformats-officedocument.spreadsheetml.table+xml"/>
  <Override PartName="/xl/tables/table6.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8.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U:\Families &amp; households\PUBLICATIONS\Annual release\2021\Tables\Final tables\"/>
    </mc:Choice>
  </mc:AlternateContent>
  <xr:revisionPtr revIDLastSave="0" documentId="13_ncr:1_{FA3997F8-1625-42F8-9081-1AA4607F4E05}" xr6:coauthVersionLast="46" xr6:coauthVersionMax="46" xr10:uidLastSave="{00000000-0000-0000-0000-000000000000}"/>
  <bookViews>
    <workbookView xWindow="19090" yWindow="-110" windowWidth="19420" windowHeight="10420" xr2:uid="{AB5A21DE-3F7D-471E-ADA2-0A4B09F915E6}"/>
  </bookViews>
  <sheets>
    <sheet name="Cover sheet" sheetId="1" r:id="rId1"/>
    <sheet name="Notes" sheetId="20" r:id="rId2"/>
    <sheet name="Statistical robustness" sheetId="18" r:id="rId3"/>
    <sheet name="Covid-19 and LFS" sheetId="16" r:id="rId4"/>
    <sheet name="1 - North East" sheetId="2" r:id="rId5"/>
    <sheet name="2 - North West" sheetId="3" r:id="rId6"/>
    <sheet name="3 - Yorkshire and The Humber" sheetId="4" r:id="rId7"/>
    <sheet name="4 - East Midlands" sheetId="5" r:id="rId8"/>
    <sheet name="5 - West Midlands" sheetId="7" r:id="rId9"/>
    <sheet name="6 - East" sheetId="6" r:id="rId10"/>
    <sheet name="7 - London" sheetId="14" r:id="rId11"/>
    <sheet name="8 - South East" sheetId="9" r:id="rId12"/>
    <sheet name="9 - South West" sheetId="13" r:id="rId13"/>
    <sheet name="10 - England" sheetId="15" r:id="rId14"/>
    <sheet name="11 - Wales" sheetId="10" r:id="rId15"/>
    <sheet name="12 - Scotland" sheetId="11"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<sst xmlns="http://schemas.openxmlformats.org/spreadsheetml/2006/main" count="1452" uniqueCount="156">
  <si>
    <t xml:space="preserve">The LFS household dataset is used for this publication, rather than the person level dataset. The design of the household datasets is such that they give the best estimates of families and households, as well as people in families and households. </t>
  </si>
  <si>
    <t>This publication uses the April to June quarter each year.</t>
  </si>
  <si>
    <t>pop.info@ons.gov.uk</t>
  </si>
  <si>
    <t xml:space="preserve">More detail on the definitions used within these tables can be found in </t>
  </si>
  <si>
    <t>Families and households statistics explained</t>
  </si>
  <si>
    <t>Symbols used within the tables</t>
  </si>
  <si>
    <t>Where we have identified any third party copyright information you will need to obtain permission from the copyright holders concerned.</t>
  </si>
  <si>
    <t>www.ons.gov.uk</t>
  </si>
  <si>
    <t>Notes</t>
  </si>
  <si>
    <t>Table 5: Households by size</t>
  </si>
  <si>
    <t>This met my needs, please produce it next year</t>
  </si>
  <si>
    <t>I need something slightly different (please specify)</t>
  </si>
  <si>
    <t>This isn't what I need at all (please specify)</t>
  </si>
  <si>
    <t>One person</t>
  </si>
  <si>
    <t>Two people</t>
  </si>
  <si>
    <t>Three people</t>
  </si>
  <si>
    <t>Four people</t>
  </si>
  <si>
    <t>Five people</t>
  </si>
  <si>
    <t>Six or more people</t>
  </si>
  <si>
    <t>All households</t>
  </si>
  <si>
    <t>Average household size (number of people)</t>
  </si>
  <si>
    <t>Produced by Demographic Analysis Unit, Office for National Statistics</t>
  </si>
  <si>
    <t>Statistical Robustness</t>
  </si>
  <si>
    <t xml:space="preserve">Estimates are considered precise </t>
  </si>
  <si>
    <t>CV &gt; 5 and ≤ 10</t>
  </si>
  <si>
    <t xml:space="preserve">Estimates are considered reasonably precise </t>
  </si>
  <si>
    <t>CV &gt; 10 and ≤ 20</t>
  </si>
  <si>
    <t>Estimates are considered acceptable</t>
  </si>
  <si>
    <t>CV &gt; 20</t>
  </si>
  <si>
    <t>Estimates are considered unreliable for practical purposes</t>
  </si>
  <si>
    <t xml:space="preserve">Six people </t>
  </si>
  <si>
    <t>Seven or more people</t>
  </si>
  <si>
    <t>This change in the method for initial contact has changed the non-response bias of the survey, affecting interviews from March 2020 onwards.</t>
  </si>
  <si>
    <t>Further information can be found by following the links below:</t>
  </si>
  <si>
    <t>Coronavirus and its impact on the LFS</t>
  </si>
  <si>
    <t>Measuring the labour market during the pandemic</t>
  </si>
  <si>
    <t>Understanding the impact of COVID-19 on UK population</t>
  </si>
  <si>
    <t>The impact of the change in weighting on main LFS indicators published in October 2020</t>
  </si>
  <si>
    <t>The LFS household datasets are produced quarterly. Each LFS quarter is made up of 41,000 households containing around 100,000 individuals which are made up from 5 waves.</t>
  </si>
  <si>
    <t>a</t>
  </si>
  <si>
    <t>b</t>
  </si>
  <si>
    <t>c</t>
  </si>
  <si>
    <t>d</t>
  </si>
  <si>
    <t>Cover Sheet</t>
  </si>
  <si>
    <t>Table of Contents</t>
  </si>
  <si>
    <t>Link to each table</t>
  </si>
  <si>
    <t>Source: Labour Force Survey (LFS), Office for National Statistics</t>
  </si>
  <si>
    <t>The LFS is a household survey of people in the UK.  It includes those resident at private addresses, but does not cover most communal establishments.</t>
  </si>
  <si>
    <t>Further information about the LFS:</t>
  </si>
  <si>
    <t>Families and Households Quality and Methodology Information (QMI)</t>
  </si>
  <si>
    <t xml:space="preserve">Contact </t>
  </si>
  <si>
    <t xml:space="preserve">Feedback </t>
  </si>
  <si>
    <t xml:space="preserve">It is important that the Office for National Statistics ensures that these statistics meet the needs of the people who use them. </t>
  </si>
  <si>
    <t xml:space="preserve">The Office for National Statistics would appreciate feedback on the uses and usefulness of the information provided. </t>
  </si>
  <si>
    <t>[z] = Not applicable.</t>
  </si>
  <si>
    <t>[x] = Not available.</t>
  </si>
  <si>
    <t>[w] = No people are estimated to be in this category, either because there were not any recorded by the survey or because none exist in the population.</t>
  </si>
  <si>
    <t>[u] = Low reliability/unreliable. The estimate has been based on a sample of less than 3.</t>
  </si>
  <si>
    <t>[low] = Rounds to 0.</t>
  </si>
  <si>
    <t xml:space="preserve">Copyright and reproduction </t>
  </si>
  <si>
    <t>© Crown copyright 2022</t>
  </si>
  <si>
    <t xml:space="preserve">You may re-use this document/publication (not including logos) free of charge in any format or medium, under the terms of the Open Government Licence v3.0. </t>
  </si>
  <si>
    <t>View this license on the National Archives website</t>
  </si>
  <si>
    <t>Write to the Information Policy Team, The National Archives, Kew, Richmond, Surrey, TW9 4DU.</t>
  </si>
  <si>
    <t>Email: psi@nationalarchives.gov.uk</t>
  </si>
  <si>
    <t>This document/publication is also available on the ONS website:</t>
  </si>
  <si>
    <t>Any enquiries regarding this document please email:</t>
  </si>
  <si>
    <t>The robustness of an estimate is presented in two ways:</t>
  </si>
  <si>
    <t>The coefficient of variation (CV) indicates the robustness of each estimate.</t>
  </si>
  <si>
    <r>
      <t xml:space="preserve"> It is defined as </t>
    </r>
    <r>
      <rPr>
        <b/>
        <sz val="12"/>
        <rFont val="Arial"/>
        <family val="2"/>
      </rPr>
      <t xml:space="preserve">CV = (standard error ÷ estimate) * 100 </t>
    </r>
    <r>
      <rPr>
        <sz val="12"/>
        <rFont val="Arial"/>
        <family val="2"/>
      </rPr>
      <t xml:space="preserve"> where standard error is an estimate of the margin of error associated with a sample survey.</t>
    </r>
  </si>
  <si>
    <t>The coloured shading on the table indicates the precision of each estimate as follows:</t>
  </si>
  <si>
    <t xml:space="preserve">CV Value </t>
  </si>
  <si>
    <t>CV Category</t>
  </si>
  <si>
    <t>Definition of Category</t>
  </si>
  <si>
    <t>CV ≤ 5</t>
  </si>
  <si>
    <r>
      <t xml:space="preserve">Confidence intervals are also presented. CI+/- is the upper(+) and lower(-) 95% confidence interval. It is defined as </t>
    </r>
    <r>
      <rPr>
        <b/>
        <sz val="12"/>
        <color indexed="8"/>
        <rFont val="Arial"/>
        <family val="2"/>
      </rPr>
      <t>1.96 x standard error</t>
    </r>
    <r>
      <rPr>
        <sz val="12"/>
        <color indexed="8"/>
        <rFont val="Arial"/>
        <family val="2"/>
      </rPr>
      <t xml:space="preserve">. </t>
    </r>
  </si>
  <si>
    <t xml:space="preserve">The confidence interval provides an estimated range of values in which an actual data value is likely to fall 95% of the time. </t>
  </si>
  <si>
    <r>
      <t xml:space="preserve">To mitigate the impact of the change in non-response bias, in October 2020, we introduced housing tenure into the LFS weighting methodology for periods from January to March 2020 </t>
    </r>
    <r>
      <rPr>
        <sz val="12"/>
        <rFont val="Arial"/>
        <family val="2"/>
      </rPr>
      <t xml:space="preserve">onwards. </t>
    </r>
  </si>
  <si>
    <t>This worksheet contains one table.</t>
  </si>
  <si>
    <t>Note number</t>
  </si>
  <si>
    <t>Note text</t>
  </si>
  <si>
    <t>For 1996 to 2010, a household is defined as a person living alone, or a group of people living at the same address who have the address as their only or main residence and either share one main meal a day or share living accommodation (or both). For 2011 onwards it is defined as one person living alone, or a group of people (not necessarily related) living at the same address who share cooking facilities and share a living room or sitting room or dining area.</t>
  </si>
  <si>
    <r>
      <rPr>
        <b/>
        <sz val="12"/>
        <rFont val="Arial"/>
        <family val="2"/>
      </rPr>
      <t>Number of households</t>
    </r>
    <r>
      <rPr>
        <sz val="12"/>
        <rFont val="Arial"/>
        <family val="2"/>
      </rPr>
      <t xml:space="preserve"> (thousands)</t>
    </r>
    <r>
      <rPr>
        <sz val="11"/>
        <rFont val="Arial"/>
        <family val="2"/>
      </rPr>
      <t xml:space="preserve"> [note 1]</t>
    </r>
  </si>
  <si>
    <t>2015 Estimate</t>
  </si>
  <si>
    <t>2015 CV</t>
  </si>
  <si>
    <t>2015 CI+/-</t>
  </si>
  <si>
    <t>2016 Estimate</t>
  </si>
  <si>
    <t>2016 CV</t>
  </si>
  <si>
    <t>2016 CI+/-</t>
  </si>
  <si>
    <t>2017 Estimate</t>
  </si>
  <si>
    <t>2017 CV</t>
  </si>
  <si>
    <t>2017 CI+/-</t>
  </si>
  <si>
    <t>2018 Estimate</t>
  </si>
  <si>
    <t>2018 CV</t>
  </si>
  <si>
    <t>2018 CI+/-</t>
  </si>
  <si>
    <t>2019 Estimate</t>
  </si>
  <si>
    <t>2019 CV</t>
  </si>
  <si>
    <t>2019 CI+/-</t>
  </si>
  <si>
    <t>2020 Estimate</t>
  </si>
  <si>
    <t>2020 CI+/-</t>
  </si>
  <si>
    <t>Totals may not sum due to rounding.</t>
  </si>
  <si>
    <t>This worksheet contains one table. The table contains estimates of the number of households by the number of people living within the household, for North East England.</t>
  </si>
  <si>
    <t>2020 CV</t>
  </si>
  <si>
    <t>If you wish to provide feedback on this table please click on one of the three options below:</t>
  </si>
  <si>
    <t>This worksheet contains one table. The table contains estimates of the number of households by the number of people living within the household, for North West England.</t>
  </si>
  <si>
    <t>This worksheet contains one table. The table contains estimates of the number of households by the number of people living within the household, for Yorkshire and The Humber.</t>
  </si>
  <si>
    <t>This worksheet contains one table. The table contains estimates of the number of households by the number of people living within the household, for East Midlands.</t>
  </si>
  <si>
    <t>This worksheet contains one table. The table contains estimates of the number of households by the number of people living within the household, for West Midlands.</t>
  </si>
  <si>
    <t>This worksheet contains one table. The table contains estimates of the number of households by the number of people living within the household, for East England.</t>
  </si>
  <si>
    <t>This worksheet contains one table. The table contains estimates of the number of households by the number of people living within the household, for London.</t>
  </si>
  <si>
    <t>This worksheet contains one table. The table contains estimates of the number of households by the number of people living within the household, for South East England.</t>
  </si>
  <si>
    <t>This worksheet contains one table. The table contains estimates of the number of households by the number of people living within the household, for South West England.</t>
  </si>
  <si>
    <t>This worksheet contains one table. The table contains estimates of the number of households by the number of people living within the household, for England.</t>
  </si>
  <si>
    <t>This worksheet contains one table. The table contains estimates of the number of households by the number of people living within the household, for Wales.</t>
  </si>
  <si>
    <t>This worksheet contains one table. The table contains estimates of the number of households by the number of people living within the household, for Scotland.</t>
  </si>
  <si>
    <t xml:space="preserve">Some cells refer to notes which can be found in the 'Notes' worksheet. </t>
  </si>
  <si>
    <t xml:space="preserve">Symbols are used in this worksheet. The meaning of each symbol can be found in the 'Cover sheet' tab. </t>
  </si>
  <si>
    <t>CI+/- is the upper(+) and lower(-) 95% confidence interval.The confidence interval provides an estimated range of values in which an actual data value is likely to fall 95% of the time. For more information, see 'Statistical robustness' tab.</t>
  </si>
  <si>
    <t>For example, there were 371,000 one person households in 2015 in North East England. This estimate has a confidence interval of 31,000, meaning that there is 95 per cent confidence that the true value is in the interval 371,000 ± 31,000 or lies between 340,000 and 402,000.</t>
  </si>
  <si>
    <t>2021 CI+/-</t>
  </si>
  <si>
    <t>2021 Estimate</t>
  </si>
  <si>
    <t>2021 CV</t>
  </si>
  <si>
    <t>[u]</t>
  </si>
  <si>
    <t>Date published: 9 March 2022.</t>
  </si>
  <si>
    <t>Coronavirus and Families and Households Statistics                                                                                </t>
  </si>
  <si>
    <t>The coronavirus (COVID-19) pandemic has affected the data collection and weighting methodology of the Labour Force Survey (LFS). As a result, all face-to-face interviewing for the LFS was suspended and replaced with telephone interviewing.</t>
  </si>
  <si>
    <t>LFS responses are usually weighted to official population projections however LFS responses published from 15 July 2021 have been reweighted to new populations using growth rates from HM Revenue and Customs (HMRC) Real Time Information (RTI).</t>
  </si>
  <si>
    <t>This is to allow for different trends during the coronavirus pandemic. The reweighting gives improved estimates of both rates and levels.</t>
  </si>
  <si>
    <t>We plan to reweight LFS and Annual Population Survey (APS) datasets that include data from March 2020. We will provide further details on our plans including a timeline in our March Labour Market publication.</t>
  </si>
  <si>
    <t>North East, 2015 to 2021</t>
  </si>
  <si>
    <t>North West, 2015 to 2021</t>
  </si>
  <si>
    <t>Yorkshire and The Humber, 2015 to 2021</t>
  </si>
  <si>
    <t>East Midlands, 2015 to 2021</t>
  </si>
  <si>
    <t>West Midlands, 2015 to 2021</t>
  </si>
  <si>
    <t>East, 2015 to 2021</t>
  </si>
  <si>
    <t>London, 2015 to 2021</t>
  </si>
  <si>
    <t>South East, 2015 to 2021</t>
  </si>
  <si>
    <t>South West, 2015 to 2021</t>
  </si>
  <si>
    <t>England, 2015 to 2021</t>
  </si>
  <si>
    <t>Wales, 2015 to 2021</t>
  </si>
  <si>
    <t>Scotland, 2015 to 2021</t>
  </si>
  <si>
    <t>Tab 1 - North East</t>
  </si>
  <si>
    <t>Tab 2 - North West</t>
  </si>
  <si>
    <t>Tab 3 - Yorkshire and The Humber</t>
  </si>
  <si>
    <t>Tab 4 - East Midlands</t>
  </si>
  <si>
    <t>Tab 5 - West Midlands</t>
  </si>
  <si>
    <t>Tab 6 - East</t>
  </si>
  <si>
    <t>Tab 7 - London</t>
  </si>
  <si>
    <t>Tab 8 - South East</t>
  </si>
  <si>
    <t>Tab 9 - South West</t>
  </si>
  <si>
    <t>Tab 10 - England</t>
  </si>
  <si>
    <t>Tab 11 - Wales</t>
  </si>
  <si>
    <t>Tab 12 - Scotland</t>
  </si>
  <si>
    <t>Tabs 1 to 9 cover estimates for the nine regions of England.</t>
  </si>
  <si>
    <t xml:space="preserve">Tabs 10 to 12 cover estimates for the three nations of Great Britain. </t>
  </si>
  <si>
    <t>This spreadsheet contains 12 tables. All tables cover estimates of the number of households by the number of people living within the household, for 2015 to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</si>
</sst>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u/>
      <sz val="11"/>
      <color theme="10"/>
      <name val="Calibri"/>
      <family val="2"/>
      <scheme val="minor"/>
    </font>
    <font>
      <sz val="10"/>
      <name val="Arial"/>
      <family val="2"/>
    </font>
    <font>
      <b/>
      <sz val="15"/>
      <color theme="3"/>
      <name val="Arial"/>
      <family val="2"/>
    </font>
    <font>
      <b/>
      <sz val="13"/>
      <color theme="3"/>
      <name val="Arial"/>
      <family val="2"/>
    </font>
    <font>
      <sz val="12"/>
      <color rgb="FFFF0000"/>
      <name val="Arial"/>
      <family val="2"/>
    </font>
    <font>
      <b/>
      <sz val="12"/>
      <color theme="1"/>
      <name val="Arial"/>
      <family val="2"/>
    </font>
    <font>
      <b/>
      <sz val="15"/>
      <name val="Arial"/>
      <family val="2"/>
    </font>
    <font>
      <sz val="15"/>
      <name val="Arial"/>
      <family val="2"/>
    </font>
    <font>
      <sz val="12"/>
      <name val="Arial"/>
      <family val="2"/>
    </font>
    <font>
      <b/>
      <sz val="13"/>
      <name val="Arial"/>
      <family val="2"/>
    </font>
    <font>
      <b/>
      <sz val="12"/>
      <name val="Arial"/>
      <family val="2"/>
    </font>
    <font>
      <u/>
      <sz val="12"/>
      <color theme="10"/>
      <name val="Arial"/>
      <family val="2"/>
    </font>
    <font>
      <u/>
      <sz val="10"/>
      <color indexed="12"/>
      <name val="Arial"/>
      <family val="2"/>
    </font>
    <font>
      <u/>
      <sz val="12"/>
      <color indexed="12"/>
      <name val="Arial"/>
      <family val="2"/>
    </font>
    <font>
      <sz val="11"/>
      <color theme="1"/>
      <name val="Arial"/>
      <family val="2"/>
    </font>
    <font>
      <b/>
      <sz val="11"/>
      <color theme="1"/>
      <name val="Arial"/>
      <family val="2"/>
    </font>
    <font>
      <b/>
      <sz val="12"/>
      <color indexed="8"/>
      <name val="Arial"/>
      <family val="2"/>
    </font>
    <font>
      <sz val="12"/>
      <color indexed="8"/>
      <name val="Arial"/>
      <family val="2"/>
    </font>
    <font>
      <sz val="12"/>
      <color rgb="FF323132"/>
      <name val="Arial"/>
      <family val="2"/>
    </font>
    <font>
      <sz val="13"/>
      <name val="Arial"/>
      <family val="2"/>
    </font>
    <font>
      <sz val="12"/>
      <color theme="1"/>
      <name val="Calibri"/>
      <family val="2"/>
      <scheme val="minor"/>
    </font>
    <font>
      <sz val="11"/>
      <name val="Arial"/>
      <family val="2"/>
    </font>
    <font>
      <b/>
      <sz val="15"/>
      <color theme="1"/>
      <name val="Arial"/>
      <family val="2"/>
    </font>
    <font>
      <sz val="15"/>
      <color theme="1"/>
      <name val="Calibri"/>
      <family val="2"/>
      <scheme val="minor"/>
    </font>
    <font>
      <u/>
      <sz val="15"/>
      <color theme="10"/>
      <name val="Calibri"/>
      <family val="2"/>
      <scheme val="minor"/>
    </font>
    <font>
      <sz val="10"/>
      <color rgb="FFFF0000"/>
      <name val="Arial"/>
      <family val="2"/>
    </font>
    <font>
      <sz val="12"/>
      <color rgb="FFFF0000"/>
      <name val="Calibri"/>
      <family val="2"/>
      <scheme val="minor"/>
    </font>
    <font>
      <sz val="8"/>
      <name val="Calibri"/>
      <family val="2"/>
      <scheme val="minor"/>
    </font>
    <font>
      <sz val="12"/>
      <name val="Calibri"/>
      <family val="2"/>
      <scheme val="minor"/>
    </font>
  </fonts>
  <fills count="6">
    <fill>
      <patternFill patternType="none"/>
    </fill>
    <fill>
      <patternFill patternType="gray125"/>
    </fill>
    <fill>
      <patternFill patternType="solid">
        <fgColor theme="0"/>
        <bgColor indexed="64"/>
      </patternFill>
    </fill>
    <fill>
      <patternFill patternType="solid">
        <fgColor rgb="FF00CCFF"/>
        <bgColor indexed="64"/>
      </patternFill>
    </fill>
    <fill>
      <patternFill patternType="solid">
        <fgColor rgb="FF99CCFF"/>
        <bgColor indexed="64"/>
      </patternFill>
    </fill>
    <fill>
      <patternFill patternType="solid">
        <fgColor rgb="FF7094FF"/>
        <bgColor indexed="64"/>
      </patternFill>
    </fill>
  </fills>
  <borders count="17">
    <border>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s>
  <cellStyleXfs count="7">
    <xf numFmtId="0" fontId="0" fillId="0" borderId="0"/>
    <xf numFmtId="0" fontId="6" fillId="0" borderId="0" applyNumberFormat="0" applyFill="0" applyBorder="0" applyAlignment="0" applyProtection="0"/>
    <xf numFmtId="0" fontId="7" fillId="0" borderId="0"/>
    <xf numFmtId="0" fontId="8" fillId="0" borderId="15" applyNumberFormat="0" applyFill="0" applyAlignment="0" applyProtection="0"/>
    <xf numFmtId="0" fontId="9" fillId="0" borderId="16" applyNumberFormat="0" applyFill="0" applyAlignment="0" applyProtection="0"/>
    <xf numFmtId="0" fontId="18" fillId="0" borderId="0" applyNumberFormat="0" applyFill="0" applyBorder="0" applyAlignment="0" applyProtection="0">
      <alignment vertical="top"/>
      <protection locked="0"/>
    </xf>
    <xf numFmtId="0" fontId="7" fillId="0" borderId="0"/>
  </cellStyleXfs>
  <cellXfs count="148">
    <xf numFmtId="0" fontId="0" fillId="0" borderId="0" xfId="0"/>
    <xf numFmtId="0" fontId="12" fillId="2" borderId="0" xfId="3" applyFont="1" applyFill="1" applyBorder="1" applyAlignment="1">
      <alignment vertical="center"/>
    </xf>
    <xf numFmtId="0" fontId="14" fillId="2" borderId="0" xfId="0" applyFont="1" applyFill="1" applyAlignment="1">
      <alignment vertical="center"/>
    </xf>
    <xf numFmtId="0" fontId="14" fillId="2" borderId="0" xfId="0" applyFont="1" applyFill="1"/>
    <xf numFmtId="0" fontId="5" fillId="0" borderId="0" xfId="0" applyFont="1"/>
    <xf numFmtId="0" fontId="15" fillId="0" borderId="0" xfId="4" applyFont="1" applyFill="1" applyBorder="1" applyAlignment="1"/>
    <xf numFmtId="0" fontId="15" fillId="0" borderId="0" xfId="4" applyFont="1" applyFill="1" applyBorder="1" applyAlignment="1">
      <alignment vertical="center"/>
    </xf>
    <xf numFmtId="0" fontId="16" fillId="0" borderId="0" xfId="0" applyFont="1" applyAlignment="1">
      <alignment vertical="center"/>
    </xf>
    <xf numFmtId="0" fontId="16" fillId="0" borderId="0" xfId="0" applyFont="1"/>
    <xf numFmtId="0" fontId="17" fillId="0" borderId="0" xfId="1" applyFont="1" applyFill="1" applyAlignment="1" applyProtection="1">
      <alignment vertical="center"/>
    </xf>
    <xf numFmtId="0" fontId="19" fillId="0" borderId="0" xfId="5" applyFont="1" applyFill="1" applyAlignment="1" applyProtection="1"/>
    <xf numFmtId="0" fontId="14" fillId="0" borderId="0" xfId="0" applyFont="1" applyAlignment="1">
      <alignment vertical="center"/>
    </xf>
    <xf numFmtId="0" fontId="14" fillId="0" borderId="0" xfId="0" applyFont="1"/>
    <xf numFmtId="0" fontId="17" fillId="0" borderId="0" xfId="1" applyFont="1" applyFill="1" applyAlignment="1">
      <alignment vertical="center"/>
    </xf>
    <xf numFmtId="0" fontId="15" fillId="0" borderId="0" xfId="4" applyFont="1" applyFill="1" applyBorder="1" applyAlignment="1">
      <alignment wrapText="1"/>
    </xf>
    <xf numFmtId="0" fontId="15" fillId="0" borderId="0" xfId="4" applyFont="1" applyFill="1" applyBorder="1" applyAlignment="1">
      <alignment vertical="center" wrapText="1"/>
    </xf>
    <xf numFmtId="0" fontId="14" fillId="0" borderId="0" xfId="0" applyFont="1" applyAlignment="1">
      <alignment vertical="top"/>
    </xf>
    <xf numFmtId="0" fontId="14" fillId="0" borderId="0" xfId="0" applyFont="1" applyAlignment="1">
      <alignment horizontal="right" vertical="center"/>
    </xf>
    <xf numFmtId="0" fontId="19" fillId="0" borderId="0" xfId="5" applyFont="1" applyFill="1" applyAlignment="1" applyProtection="1">
      <alignment vertical="top"/>
    </xf>
    <xf numFmtId="0" fontId="14" fillId="0" borderId="0" xfId="4" applyFont="1" applyFill="1" applyBorder="1" applyAlignment="1">
      <alignment wrapText="1"/>
    </xf>
    <xf numFmtId="0" fontId="17" fillId="0" borderId="0" xfId="5" applyFont="1" applyFill="1" applyAlignment="1" applyProtection="1">
      <alignment vertical="center"/>
    </xf>
    <xf numFmtId="0" fontId="19" fillId="0" borderId="0" xfId="5" applyFont="1" applyFill="1" applyAlignment="1" applyProtection="1">
      <alignment vertical="center" wrapText="1"/>
    </xf>
    <xf numFmtId="0" fontId="16" fillId="0" borderId="0" xfId="4" applyFont="1" applyFill="1" applyBorder="1" applyAlignment="1">
      <alignment wrapText="1"/>
    </xf>
    <xf numFmtId="0" fontId="17" fillId="0" borderId="0" xfId="5" applyFont="1" applyFill="1" applyAlignment="1" applyProtection="1">
      <alignment horizontal="left" vertical="center" wrapText="1"/>
    </xf>
    <xf numFmtId="0" fontId="17" fillId="0" borderId="0" xfId="5" applyFont="1" applyFill="1" applyAlignment="1" applyProtection="1">
      <alignment horizontal="left" vertical="center"/>
    </xf>
    <xf numFmtId="0" fontId="15" fillId="0" borderId="0" xfId="4" applyFont="1" applyFill="1" applyBorder="1" applyAlignment="1">
      <alignment horizontal="right" vertical="center"/>
    </xf>
    <xf numFmtId="0" fontId="15" fillId="0" borderId="0" xfId="4" applyFont="1" applyFill="1" applyBorder="1"/>
    <xf numFmtId="0" fontId="15" fillId="0" borderId="0" xfId="4" applyFont="1" applyFill="1" applyBorder="1" applyAlignment="1" applyProtection="1">
      <alignment horizontal="left" vertical="center"/>
    </xf>
    <xf numFmtId="0" fontId="17" fillId="0" borderId="0" xfId="5" applyFont="1" applyFill="1" applyAlignment="1" applyProtection="1">
      <alignment horizontal="left"/>
    </xf>
    <xf numFmtId="0" fontId="19" fillId="0" borderId="0" xfId="5" applyFont="1" applyFill="1" applyAlignment="1" applyProtection="1">
      <alignment horizontal="left"/>
    </xf>
    <xf numFmtId="0" fontId="14" fillId="2" borderId="0" xfId="0" applyFont="1" applyFill="1" applyAlignment="1">
      <alignment vertical="center" wrapText="1"/>
    </xf>
    <xf numFmtId="3" fontId="15" fillId="0" borderId="0" xfId="4" applyNumberFormat="1" applyFont="1" applyFill="1" applyBorder="1" applyAlignment="1">
      <alignment horizontal="right" vertical="center" wrapText="1"/>
    </xf>
    <xf numFmtId="0" fontId="17" fillId="0" borderId="0" xfId="5" applyFont="1" applyFill="1" applyAlignment="1" applyProtection="1"/>
    <xf numFmtId="0" fontId="17" fillId="0" borderId="0" xfId="5" applyFont="1" applyFill="1" applyAlignment="1" applyProtection="1">
      <alignment wrapText="1"/>
    </xf>
    <xf numFmtId="0" fontId="17" fillId="0" borderId="0" xfId="5" applyFont="1" applyFill="1" applyAlignment="1" applyProtection="1">
      <alignment vertical="center" wrapText="1"/>
    </xf>
    <xf numFmtId="0" fontId="18" fillId="0" borderId="0" xfId="5" applyFill="1" applyAlignment="1" applyProtection="1">
      <alignment horizontal="left" vertical="center"/>
    </xf>
    <xf numFmtId="0" fontId="19" fillId="0" borderId="0" xfId="5" applyFont="1" applyFill="1" applyAlignment="1" applyProtection="1">
      <alignment vertical="center"/>
    </xf>
    <xf numFmtId="0" fontId="12" fillId="0" borderId="0" xfId="3" applyFont="1" applyBorder="1" applyAlignment="1">
      <alignment vertical="center"/>
    </xf>
    <xf numFmtId="0" fontId="12" fillId="0" borderId="0" xfId="3" applyFont="1" applyBorder="1"/>
    <xf numFmtId="0" fontId="20" fillId="0" borderId="0" xfId="0" applyFont="1"/>
    <xf numFmtId="0" fontId="16" fillId="0" borderId="0" xfId="0" applyFont="1" applyAlignment="1">
      <alignment horizontal="right"/>
    </xf>
    <xf numFmtId="0" fontId="11" fillId="0" borderId="0" xfId="0" applyFont="1"/>
    <xf numFmtId="0" fontId="21" fillId="0" borderId="0" xfId="0" applyFont="1"/>
    <xf numFmtId="0" fontId="14" fillId="0" borderId="1" xfId="0" applyFont="1" applyBorder="1" applyAlignment="1">
      <alignment horizontal="right" vertical="center"/>
    </xf>
    <xf numFmtId="0" fontId="5" fillId="0" borderId="5" xfId="0" applyFont="1" applyBorder="1" applyAlignment="1">
      <alignment horizontal="center" vertical="center"/>
    </xf>
    <xf numFmtId="0" fontId="14" fillId="0" borderId="6" xfId="0" applyFont="1" applyBorder="1" applyAlignment="1">
      <alignment vertical="center"/>
    </xf>
    <xf numFmtId="0" fontId="14" fillId="4" borderId="3" xfId="0" applyFont="1" applyFill="1" applyBorder="1" applyAlignment="1">
      <alignment horizontal="right" vertical="center"/>
    </xf>
    <xf numFmtId="0" fontId="5" fillId="4" borderId="0" xfId="0" applyFont="1" applyFill="1" applyAlignment="1">
      <alignment horizontal="center" vertical="center"/>
    </xf>
    <xf numFmtId="0" fontId="14" fillId="4" borderId="9" xfId="0" applyFont="1" applyFill="1" applyBorder="1" applyAlignment="1">
      <alignment vertical="center"/>
    </xf>
    <xf numFmtId="0" fontId="14" fillId="3" borderId="3" xfId="0" applyFont="1" applyFill="1" applyBorder="1" applyAlignment="1">
      <alignment horizontal="right" vertical="center"/>
    </xf>
    <xf numFmtId="0" fontId="5" fillId="3" borderId="0" xfId="0" applyFont="1" applyFill="1" applyAlignment="1">
      <alignment horizontal="center" vertical="center"/>
    </xf>
    <xf numFmtId="0" fontId="14" fillId="3" borderId="9" xfId="0" applyFont="1" applyFill="1" applyBorder="1" applyAlignment="1">
      <alignment vertical="center"/>
    </xf>
    <xf numFmtId="0" fontId="14" fillId="5" borderId="2" xfId="0" applyFont="1" applyFill="1" applyBorder="1" applyAlignment="1">
      <alignment horizontal="right" vertical="center"/>
    </xf>
    <xf numFmtId="0" fontId="5" fillId="5" borderId="7" xfId="0" applyFont="1" applyFill="1" applyBorder="1" applyAlignment="1">
      <alignment horizontal="center" vertical="center"/>
    </xf>
    <xf numFmtId="0" fontId="14" fillId="5" borderId="8" xfId="0" applyFont="1" applyFill="1" applyBorder="1" applyAlignment="1">
      <alignment vertical="center"/>
    </xf>
    <xf numFmtId="0" fontId="12" fillId="2" borderId="0" xfId="3" applyFont="1" applyFill="1" applyBorder="1"/>
    <xf numFmtId="0" fontId="14" fillId="2" borderId="0" xfId="0" applyFont="1" applyFill="1" applyAlignment="1">
      <alignment vertical="top"/>
    </xf>
    <xf numFmtId="0" fontId="19" fillId="2" borderId="14" xfId="5" applyFont="1" applyFill="1" applyBorder="1" applyAlignment="1" applyProtection="1">
      <alignment vertical="center"/>
    </xf>
    <xf numFmtId="0" fontId="19" fillId="2" borderId="0" xfId="5" applyFont="1" applyFill="1" applyBorder="1" applyAlignment="1" applyProtection="1">
      <alignment vertical="center"/>
    </xf>
    <xf numFmtId="0" fontId="14" fillId="2" borderId="0" xfId="0" applyFont="1" applyFill="1" applyAlignment="1">
      <alignment horizontal="center" vertical="center" wrapText="1"/>
    </xf>
    <xf numFmtId="0" fontId="14" fillId="0" borderId="0" xfId="3" applyFont="1" applyBorder="1" applyAlignment="1">
      <alignment vertical="center"/>
    </xf>
    <xf numFmtId="0" fontId="15" fillId="0" borderId="13" xfId="0" applyFont="1" applyBorder="1"/>
    <xf numFmtId="0" fontId="15" fillId="0" borderId="2" xfId="0" applyFont="1" applyBorder="1"/>
    <xf numFmtId="0" fontId="25" fillId="0" borderId="4" xfId="0" applyFont="1" applyBorder="1" applyAlignment="1">
      <alignment wrapText="1"/>
    </xf>
    <xf numFmtId="0" fontId="25" fillId="0" borderId="0" xfId="0" applyFont="1"/>
    <xf numFmtId="0" fontId="26" fillId="0" borderId="0" xfId="0" applyFont="1"/>
    <xf numFmtId="3" fontId="26" fillId="0" borderId="0" xfId="0" applyNumberFormat="1" applyFont="1"/>
    <xf numFmtId="3" fontId="14" fillId="0" borderId="0" xfId="0" applyNumberFormat="1" applyFont="1" applyAlignment="1">
      <alignment vertical="center"/>
    </xf>
    <xf numFmtId="3" fontId="14" fillId="0" borderId="0" xfId="0" applyNumberFormat="1" applyFont="1" applyAlignment="1">
      <alignment horizontal="right" vertical="center"/>
    </xf>
    <xf numFmtId="3" fontId="14" fillId="0" borderId="9" xfId="0" applyNumberFormat="1" applyFont="1" applyBorder="1" applyAlignment="1">
      <alignment vertical="center"/>
    </xf>
    <xf numFmtId="3" fontId="14" fillId="0" borderId="0" xfId="0" applyNumberFormat="1" applyFont="1" applyBorder="1" applyAlignment="1">
      <alignment vertical="center"/>
    </xf>
    <xf numFmtId="3" fontId="14" fillId="0" borderId="10" xfId="0" applyNumberFormat="1" applyFont="1" applyBorder="1" applyAlignment="1">
      <alignment vertical="center"/>
    </xf>
    <xf numFmtId="3" fontId="14" fillId="0" borderId="10" xfId="0" applyNumberFormat="1" applyFont="1" applyBorder="1" applyAlignment="1">
      <alignment horizontal="right" vertical="center"/>
    </xf>
    <xf numFmtId="3" fontId="14" fillId="0" borderId="11" xfId="0" applyNumberFormat="1" applyFont="1" applyBorder="1" applyAlignment="1">
      <alignment vertical="center"/>
    </xf>
    <xf numFmtId="2" fontId="14" fillId="0" borderId="10" xfId="0" applyNumberFormat="1" applyFont="1" applyBorder="1" applyAlignment="1">
      <alignment vertical="center"/>
    </xf>
    <xf numFmtId="2" fontId="14" fillId="0" borderId="10" xfId="0" applyNumberFormat="1" applyFont="1" applyBorder="1" applyAlignment="1">
      <alignment horizontal="right" vertical="center"/>
    </xf>
    <xf numFmtId="2" fontId="14" fillId="0" borderId="11" xfId="0" applyNumberFormat="1" applyFont="1" applyBorder="1" applyAlignment="1">
      <alignment vertical="center"/>
    </xf>
    <xf numFmtId="0" fontId="25" fillId="0" borderId="12" xfId="0" applyFont="1" applyFill="1" applyBorder="1" applyAlignment="1">
      <alignment horizontal="center" vertical="center"/>
    </xf>
    <xf numFmtId="0" fontId="12" fillId="0" borderId="0" xfId="3" applyFont="1" applyFill="1" applyBorder="1" applyAlignment="1">
      <alignment vertical="center"/>
    </xf>
    <xf numFmtId="0" fontId="13" fillId="0" borderId="0" xfId="0" applyFont="1" applyFill="1" applyAlignment="1">
      <alignment vertical="center"/>
    </xf>
    <xf numFmtId="0" fontId="14" fillId="0" borderId="0" xfId="0" applyFont="1" applyFill="1" applyAlignment="1">
      <alignment vertical="center"/>
    </xf>
    <xf numFmtId="0" fontId="14" fillId="0" borderId="0" xfId="0" applyFont="1" applyFill="1"/>
    <xf numFmtId="0" fontId="5" fillId="0" borderId="0" xfId="0" applyFont="1" applyFill="1"/>
    <xf numFmtId="0" fontId="16" fillId="0" borderId="0" xfId="0" applyFont="1" applyFill="1" applyAlignment="1">
      <alignment vertical="center"/>
    </xf>
    <xf numFmtId="0" fontId="16" fillId="0" borderId="0" xfId="0" applyFont="1" applyFill="1"/>
    <xf numFmtId="0" fontId="0" fillId="0" borderId="0" xfId="0" applyFill="1"/>
    <xf numFmtId="0" fontId="14" fillId="0" borderId="0" xfId="0" applyFont="1" applyFill="1" applyAlignment="1">
      <alignment vertical="top"/>
    </xf>
    <xf numFmtId="0" fontId="14" fillId="0" borderId="0" xfId="0" applyFont="1" applyFill="1" applyAlignment="1">
      <alignment horizontal="right" vertical="center"/>
    </xf>
    <xf numFmtId="1" fontId="14" fillId="0" borderId="0" xfId="0" applyNumberFormat="1" applyFont="1" applyFill="1" applyAlignment="1">
      <alignment vertical="center"/>
    </xf>
    <xf numFmtId="0" fontId="14" fillId="0" borderId="0" xfId="6" applyFont="1" applyFill="1" applyAlignment="1">
      <alignment horizontal="right" vertical="center"/>
    </xf>
    <xf numFmtId="0" fontId="19" fillId="0" borderId="0" xfId="5" applyFont="1" applyFill="1" applyAlignment="1" applyProtection="1">
      <alignment horizontal="left" vertical="center"/>
    </xf>
    <xf numFmtId="0" fontId="14" fillId="0" borderId="0" xfId="6" applyFont="1" applyFill="1" applyAlignment="1">
      <alignment vertical="center" wrapText="1"/>
    </xf>
    <xf numFmtId="0" fontId="14" fillId="0" borderId="0" xfId="6" applyFont="1" applyFill="1"/>
    <xf numFmtId="0" fontId="14" fillId="0" borderId="0" xfId="2" applyFont="1" applyFill="1" applyAlignment="1">
      <alignment horizontal="left" vertical="center" wrapText="1"/>
    </xf>
    <xf numFmtId="0" fontId="14" fillId="0" borderId="0" xfId="2" applyFont="1" applyFill="1" applyAlignment="1">
      <alignment horizontal="left" vertical="center"/>
    </xf>
    <xf numFmtId="0" fontId="14" fillId="0" borderId="0" xfId="2" applyFont="1" applyFill="1" applyAlignment="1">
      <alignment vertical="center" wrapText="1"/>
    </xf>
    <xf numFmtId="0" fontId="14" fillId="0" borderId="0" xfId="2" applyFont="1" applyFill="1" applyAlignment="1">
      <alignment vertical="center"/>
    </xf>
    <xf numFmtId="3" fontId="14" fillId="0" borderId="0" xfId="0" applyNumberFormat="1" applyFont="1" applyFill="1" applyAlignment="1">
      <alignment horizontal="left"/>
    </xf>
    <xf numFmtId="0" fontId="14" fillId="0" borderId="0" xfId="0" applyFont="1" applyFill="1" applyAlignment="1">
      <alignment vertical="center" wrapText="1"/>
    </xf>
    <xf numFmtId="0" fontId="14" fillId="0" borderId="0" xfId="0" applyFont="1" applyFill="1" applyAlignment="1">
      <alignment horizontal="left" vertical="top"/>
    </xf>
    <xf numFmtId="0" fontId="14" fillId="0" borderId="0" xfId="0" applyFont="1" applyFill="1" applyAlignment="1">
      <alignment horizontal="left"/>
    </xf>
    <xf numFmtId="0" fontId="14" fillId="0" borderId="0" xfId="6" applyFont="1" applyFill="1" applyAlignment="1">
      <alignment horizontal="left" wrapText="1"/>
    </xf>
    <xf numFmtId="2" fontId="14" fillId="0" borderId="5" xfId="0" applyNumberFormat="1" applyFont="1" applyBorder="1" applyAlignment="1">
      <alignment vertical="center"/>
    </xf>
    <xf numFmtId="0" fontId="28" fillId="0" borderId="0" xfId="0" applyFont="1"/>
    <xf numFmtId="0" fontId="29" fillId="0" borderId="0" xfId="0" applyFont="1"/>
    <xf numFmtId="0" fontId="30" fillId="0" borderId="0" xfId="1" applyFont="1"/>
    <xf numFmtId="3" fontId="29" fillId="0" borderId="0" xfId="0" applyNumberFormat="1" applyFont="1"/>
    <xf numFmtId="0" fontId="5" fillId="0" borderId="0" xfId="0" applyFont="1" applyAlignment="1">
      <alignment vertical="center"/>
    </xf>
    <xf numFmtId="0" fontId="10" fillId="0" borderId="0" xfId="0" applyFont="1" applyAlignment="1">
      <alignment vertical="center"/>
    </xf>
    <xf numFmtId="0" fontId="26" fillId="0" borderId="0" xfId="0" applyFont="1" applyAlignment="1">
      <alignment vertical="center"/>
    </xf>
    <xf numFmtId="0" fontId="31" fillId="0" borderId="0" xfId="0" applyFont="1"/>
    <xf numFmtId="0" fontId="32" fillId="0" borderId="0" xfId="0" applyFont="1"/>
    <xf numFmtId="0" fontId="28" fillId="0" borderId="0" xfId="0" applyFont="1" applyAlignment="1">
      <alignment vertical="top"/>
    </xf>
    <xf numFmtId="0" fontId="29" fillId="0" borderId="0" xfId="0" applyFont="1" applyAlignment="1">
      <alignment vertical="top"/>
    </xf>
    <xf numFmtId="3" fontId="29" fillId="0" borderId="0" xfId="0" applyNumberFormat="1" applyFont="1" applyAlignment="1">
      <alignment vertical="top"/>
    </xf>
    <xf numFmtId="0" fontId="16" fillId="0" borderId="0" xfId="0" applyFont="1" applyAlignment="1">
      <alignment horizontal="left" vertical="center"/>
    </xf>
    <xf numFmtId="0" fontId="19" fillId="0" borderId="0" xfId="5" applyFont="1" applyFill="1" applyBorder="1" applyAlignment="1" applyProtection="1">
      <alignment horizontal="left" vertical="center" wrapText="1"/>
    </xf>
    <xf numFmtId="0" fontId="18" fillId="0" borderId="0" xfId="5" applyFill="1" applyBorder="1" applyAlignment="1" applyProtection="1">
      <alignment horizontal="center" vertical="center" wrapText="1"/>
    </xf>
    <xf numFmtId="0" fontId="19" fillId="0" borderId="0" xfId="5" applyFont="1" applyFill="1" applyBorder="1" applyAlignment="1" applyProtection="1">
      <alignment horizontal="left" vertical="top" wrapText="1"/>
    </xf>
    <xf numFmtId="0" fontId="18" fillId="0" borderId="0" xfId="5" applyFill="1" applyBorder="1" applyAlignment="1" applyProtection="1">
      <alignment horizontal="center" vertical="top" wrapText="1"/>
    </xf>
    <xf numFmtId="0" fontId="16" fillId="0" borderId="0" xfId="0" applyFont="1" applyAlignment="1">
      <alignment vertical="top"/>
    </xf>
    <xf numFmtId="0" fontId="4" fillId="0" borderId="0" xfId="0" applyFont="1" applyAlignment="1">
      <alignment vertical="center"/>
    </xf>
    <xf numFmtId="0" fontId="14" fillId="0" borderId="11" xfId="0" applyFont="1" applyBorder="1" applyAlignment="1">
      <alignment vertical="center"/>
    </xf>
    <xf numFmtId="0" fontId="14" fillId="0" borderId="9" xfId="0" applyFont="1" applyBorder="1" applyAlignment="1">
      <alignment vertical="center"/>
    </xf>
    <xf numFmtId="0" fontId="14" fillId="0" borderId="9" xfId="0" applyFont="1" applyBorder="1" applyAlignment="1">
      <alignment horizontal="left" vertical="center" indent="1"/>
    </xf>
    <xf numFmtId="0" fontId="14" fillId="0" borderId="8" xfId="0" applyFont="1" applyBorder="1" applyAlignment="1">
      <alignment horizontal="left" vertical="center" indent="1"/>
    </xf>
    <xf numFmtId="0" fontId="14" fillId="0" borderId="8" xfId="0" applyFont="1" applyBorder="1" applyAlignment="1">
      <alignment vertical="center"/>
    </xf>
    <xf numFmtId="0" fontId="16" fillId="0" borderId="2" xfId="0" applyFont="1" applyBorder="1" applyAlignment="1">
      <alignment horizontal="right" vertical="center"/>
    </xf>
    <xf numFmtId="0" fontId="16" fillId="0" borderId="7" xfId="0" applyFont="1" applyBorder="1" applyAlignment="1">
      <alignment horizontal="right" vertical="center"/>
    </xf>
    <xf numFmtId="0" fontId="16" fillId="0" borderId="8" xfId="0" applyFont="1" applyBorder="1" applyAlignment="1">
      <alignment horizontal="right" vertical="center"/>
    </xf>
    <xf numFmtId="0" fontId="16" fillId="0" borderId="2" xfId="0" applyFont="1" applyBorder="1" applyAlignment="1">
      <alignment horizontal="right" vertical="center" wrapText="1"/>
    </xf>
    <xf numFmtId="0" fontId="16" fillId="0" borderId="7" xfId="0" applyFont="1" applyBorder="1" applyAlignment="1">
      <alignment horizontal="right" vertical="center" wrapText="1"/>
    </xf>
    <xf numFmtId="0" fontId="14" fillId="0" borderId="6" xfId="0" applyFont="1" applyBorder="1" applyAlignment="1">
      <alignment vertical="center" wrapText="1"/>
    </xf>
    <xf numFmtId="2" fontId="14" fillId="0" borderId="5" xfId="0" applyNumberFormat="1" applyFont="1" applyBorder="1" applyAlignment="1">
      <alignment horizontal="right" vertical="center"/>
    </xf>
    <xf numFmtId="2" fontId="14" fillId="0" borderId="6" xfId="0" applyNumberFormat="1" applyFont="1" applyBorder="1" applyAlignment="1">
      <alignment vertical="center"/>
    </xf>
    <xf numFmtId="0" fontId="14" fillId="0" borderId="8" xfId="0" applyFont="1" applyBorder="1" applyAlignment="1">
      <alignment vertical="center" wrapText="1"/>
    </xf>
    <xf numFmtId="0" fontId="14" fillId="0" borderId="9" xfId="0" applyFont="1" applyBorder="1" applyAlignment="1">
      <alignment vertical="center" wrapText="1"/>
    </xf>
    <xf numFmtId="0" fontId="3" fillId="0" borderId="0" xfId="0" applyFont="1" applyAlignment="1">
      <alignment vertical="center"/>
    </xf>
    <xf numFmtId="2" fontId="14" fillId="0" borderId="4" xfId="0" applyNumberFormat="1" applyFont="1" applyBorder="1" applyAlignment="1">
      <alignment vertical="center"/>
    </xf>
    <xf numFmtId="3" fontId="14" fillId="0" borderId="1" xfId="0" applyNumberFormat="1" applyFont="1" applyBorder="1" applyAlignment="1">
      <alignment vertical="center"/>
    </xf>
    <xf numFmtId="3" fontId="14" fillId="0" borderId="3" xfId="0" applyNumberFormat="1" applyFont="1" applyBorder="1" applyAlignment="1">
      <alignment vertical="center"/>
    </xf>
    <xf numFmtId="3" fontId="14" fillId="0" borderId="2" xfId="0" applyNumberFormat="1" applyFont="1" applyBorder="1" applyAlignment="1">
      <alignment vertical="center"/>
    </xf>
    <xf numFmtId="0" fontId="7" fillId="0" borderId="0" xfId="0" applyFont="1"/>
    <xf numFmtId="0" fontId="34" fillId="0" borderId="0" xfId="0" applyFont="1"/>
    <xf numFmtId="3" fontId="14" fillId="0" borderId="9" xfId="0" applyNumberFormat="1" applyFont="1" applyBorder="1" applyAlignment="1">
      <alignment horizontal="right" vertical="center"/>
    </xf>
    <xf numFmtId="0" fontId="2" fillId="0" borderId="0" xfId="0" applyFont="1" applyFill="1"/>
    <xf numFmtId="0" fontId="1" fillId="0" borderId="0" xfId="0" applyFont="1" applyFill="1"/>
    <xf numFmtId="0" fontId="24" fillId="2" borderId="0" xfId="0" applyFont="1" applyFill="1" applyAlignment="1">
      <alignment vertical="top"/>
    </xf>
  </cellXfs>
  <cellStyles count="7">
    <cellStyle name="Heading 1" xfId="3" builtinId="16"/>
    <cellStyle name="Heading 2" xfId="4" builtinId="17"/>
    <cellStyle name="Hyperlink" xfId="1" builtinId="8"/>
    <cellStyle name="Hyperlink 2" xfId="5" xr:uid="{88D442FF-52F3-463F-9261-AADFECC94272}"/>
    <cellStyle name="Normal" xfId="0" builtinId="0"/>
    <cellStyle name="Normal 2" xfId="2" xr:uid="{867021A8-D387-452E-8076-33BE6D2BA50C}"/>
    <cellStyle name="Normal 2 2" xfId="6" xr:uid="{20D3CDEC-1B3F-4B3A-A909-36E6B7834F6F}"/>
  </cellStyles>
  <dxfs count="622">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border outline="0">
        <left style="thin">
          <color indexed="64"/>
        </left>
        <right style="thin">
          <color indexed="64"/>
        </right>
        <top style="thin">
          <color indexed="64"/>
        </top>
      </border>
    </dxf>
    <dxf>
      <border outline="0">
        <bottom style="thin">
          <color indexed="64"/>
        </bottom>
      </border>
    </dxf>
    <dxf>
      <fill>
        <patternFill>
          <bgColor rgb="FF7094FF"/>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8"/>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ill>
        <patternFill>
          <bgColor rgb="FF7094FF"/>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ill>
        <patternFill>
          <bgColor rgb="FF7094FF"/>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ill>
        <patternFill>
          <bgColor rgb="FF7094FF"/>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ill>
        <patternFill>
          <bgColor rgb="FF7094FF"/>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ill>
        <patternFill>
          <bgColor rgb="FF7094FF"/>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ill>
        <patternFill>
          <bgColor rgb="FF7094FF"/>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ill>
        <patternFill>
          <bgColor rgb="FF7094FF"/>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ill>
        <patternFill>
          <bgColor rgb="FF7094FF"/>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ill>
        <patternFill>
          <bgColor rgb="FF7094FF"/>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ill>
        <patternFill>
          <bgColor rgb="FF7094FF"/>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ill>
        <patternFill>
          <bgColor rgb="FF7094FF"/>
        </patternFill>
      </fill>
    </dxf>
    <dxf>
      <fill>
        <patternFill>
          <bgColor indexed="40"/>
        </patternFill>
      </fill>
    </dxf>
    <dxf>
      <font>
        <condense val="0"/>
        <extend val="0"/>
        <color auto="1"/>
      </font>
      <fill>
        <patternFill>
          <bgColor indexed="44"/>
        </patternFill>
      </fill>
    </dxf>
    <dxf>
      <fill>
        <patternFill>
          <bgColor indexed="40"/>
        </patternFill>
      </fill>
    </dxf>
    <dxf>
      <font>
        <condense val="0"/>
        <extend val="0"/>
        <color auto="1"/>
      </font>
      <fill>
        <patternFill>
          <bgColor indexed="44"/>
        </patternFill>
      </fill>
    </dxf>
    <dxf>
      <fill>
        <patternFill>
          <bgColor rgb="FF7094FF"/>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ill>
        <patternFill>
          <bgColor indexed="40"/>
        </patternFill>
      </fill>
    </dxf>
    <dxf>
      <font>
        <b val="0"/>
        <i val="0"/>
        <condense val="0"/>
        <extend val="0"/>
        <color auto="1"/>
      </font>
      <fill>
        <patternFill>
          <bgColor indexed="44"/>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name val="Arial"/>
        <family val="2"/>
        <scheme val="none"/>
      </font>
    </dxf>
    <dxf>
      <font>
        <strike val="0"/>
        <outline val="0"/>
        <shadow val="0"/>
        <u val="none"/>
        <vertAlign val="baseline"/>
        <name val="Arial"/>
        <family val="2"/>
        <scheme val="none"/>
      </font>
    </dxf>
    <dxf>
      <font>
        <strike val="0"/>
        <outline val="0"/>
        <shadow val="0"/>
        <u val="none"/>
        <vertAlign val="baseline"/>
        <name val="Arial"/>
        <family val="2"/>
        <scheme val="none"/>
      </font>
    </dxf>
    <dxf>
      <font>
        <b/>
        <i val="0"/>
        <strike val="0"/>
        <condense val="0"/>
        <extend val="0"/>
        <outline val="0"/>
        <shadow val="0"/>
        <u val="none"/>
        <vertAlign val="baseline"/>
        <sz val="12"/>
        <color auto="1"/>
        <name val="Arial"/>
        <family val="2"/>
        <scheme val="none"/>
      </font>
      <alignment horizontal="general" vertical="bottom" textRotation="0" wrapText="0" indent="0" justifyLastLine="0" shrinkToFit="0" readingOrder="0"/>
    </dxf>
    <dxf>
      <font>
        <color rgb="FF0000FF"/>
      </font>
    </dxf>
    <dxf>
      <font>
        <color rgb="FF326405"/>
      </font>
    </dxf>
    <dxf>
      <font>
        <color rgb="FFB30000"/>
      </font>
    </dxf>
    <dxf>
      <fill>
        <patternFill patternType="solid">
          <fgColor indexed="64"/>
          <bgColor rgb="FFFFFF00"/>
        </patternFill>
      </fill>
      <border outline="0">
        <left style="thin">
          <color indexed="64"/>
        </left>
      </border>
    </dxf>
    <dxf>
      <font>
        <b val="0"/>
        <i val="0"/>
        <strike val="0"/>
        <condense val="0"/>
        <extend val="0"/>
        <outline val="0"/>
        <shadow val="0"/>
        <u val="none"/>
        <vertAlign val="baseline"/>
        <sz val="13"/>
        <color auto="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ttom style="thin">
          <color indexed="64"/>
        </bottom>
      </border>
    </dxf>
    <dxf>
      <fill>
        <patternFill patternType="solid">
          <fgColor indexed="64"/>
          <bgColor rgb="FFFFFF00"/>
        </patternFill>
      </fill>
    </dxf>
    <dxf>
      <border outline="0">
        <bottom style="thin">
          <color indexed="64"/>
        </bottom>
      </border>
    </dxf>
    <dxf>
      <font>
        <b/>
        <i val="0"/>
        <strike val="0"/>
        <condense val="0"/>
        <extend val="0"/>
        <outline val="0"/>
        <shadow val="0"/>
        <u val="none"/>
        <vertAlign val="baseline"/>
        <sz val="13"/>
        <color auto="1"/>
        <name val="Arial"/>
        <family val="2"/>
        <scheme val="none"/>
      </font>
      <border diagonalUp="0" diagonalDown="0" outline="0">
        <left style="thin">
          <color indexed="64"/>
        </left>
        <right style="thin">
          <color indexed="64"/>
        </right>
        <top/>
        <bottom/>
      </border>
    </dxf>
    <dxf>
      <fill>
        <patternFill>
          <bgColor indexed="48"/>
        </patternFill>
      </fill>
    </dxf>
    <dxf>
      <fill>
        <patternFill>
          <bgColor indexed="40"/>
        </patternFill>
      </fill>
    </dxf>
    <dxf>
      <font>
        <b val="0"/>
        <i val="0"/>
        <condense val="0"/>
        <extend val="0"/>
        <color auto="1"/>
      </font>
      <fill>
        <patternFill>
          <bgColor indexed="44"/>
        </patternFill>
      </fill>
    </dxf>
  </dxfs>
  <tableStyles count="0" defaultTableStyle="TableStyleMedium2" defaultPivotStyle="PivotStyleLight16"/>
  <colors>
    <mruColors>
      <color rgb="FF709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16FA48-5A0F-4D3A-9DF7-56EC1EB233AD}" name="Table175" displayName="Table175" ref="A3:B4" totalsRowShown="0" headerRowDxfId="618" dataDxfId="616" headerRowBorderDxfId="617" tableBorderDxfId="615">
  <autoFilter ref="A3:B4" xr:uid="{D86A5866-1456-448A-9B6D-C08B9A17D359}">
    <filterColumn colId="0" hiddenButton="1"/>
    <filterColumn colId="1" hiddenButton="1"/>
  </autoFilter>
  <tableColumns count="2">
    <tableColumn id="1" xr3:uid="{F5C5EEFA-7230-40F3-8B30-2349DA93E9B5}" name="Note number" dataDxfId="614"/>
    <tableColumn id="2" xr3:uid="{DD91A25B-92C0-4459-993C-5C56AFED5C80}" name="Note text" dataDxfId="613"/>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F14B14B-5834-4035-ABC2-78CA7B7201AE}" name="Table10" displayName="Table10" ref="A12:V22" totalsRowShown="0" headerRowBorderDxfId="229" tableBorderDxfId="228">
  <autoFilter ref="A12:V22" xr:uid="{FBEEA166-F23C-4E2E-A55E-60AD150DB3C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AE0D48A9-582F-476E-B407-8E5DCDD402F2}" name="Number of households (thousands) [note 1]"/>
    <tableColumn id="2" xr3:uid="{62B0B170-C14D-425C-A029-2A46E2B0C4B5}" name="2015 Estimate" dataDxfId="227"/>
    <tableColumn id="3" xr3:uid="{A7FB6804-331E-4B38-9FB9-09C1ED44F2B7}" name="2015 CV" dataDxfId="226"/>
    <tableColumn id="4" xr3:uid="{1FC9DF85-B358-4341-AE92-F142103E07F1}" name="2015 CI+/-" dataDxfId="225"/>
    <tableColumn id="5" xr3:uid="{7622CBC1-54CF-491B-B442-1B77F5C1E514}" name="2016 Estimate" dataDxfId="224"/>
    <tableColumn id="6" xr3:uid="{2D50AD19-1E72-4F5B-B819-AAB4648E900B}" name="2016 CV" dataDxfId="223"/>
    <tableColumn id="7" xr3:uid="{D850A426-BE95-4FCD-B852-240488630604}" name="2016 CI+/-" dataDxfId="222"/>
    <tableColumn id="8" xr3:uid="{3747EA33-7B28-4693-9DA0-9DB41B0C94D8}" name="2017 Estimate" dataDxfId="221"/>
    <tableColumn id="9" xr3:uid="{AEE9251C-5C87-4B09-89A3-59950ECD2538}" name="2017 CV" dataDxfId="220"/>
    <tableColumn id="10" xr3:uid="{C9A2AEAB-F8F5-4C17-80DB-0132370AD7DF}" name="2017 CI+/-" dataDxfId="219"/>
    <tableColumn id="11" xr3:uid="{9DBB0BD5-D589-4EF3-AD00-8B218CE6079D}" name="2018 Estimate" dataDxfId="218"/>
    <tableColumn id="12" xr3:uid="{DBFAF3FA-47E4-4039-91C6-1B04D737880C}" name="2018 CV" dataDxfId="217"/>
    <tableColumn id="13" xr3:uid="{92BD296B-EEAE-4542-9A8B-4A7AEF823C3D}" name="2018 CI+/-" dataDxfId="216"/>
    <tableColumn id="14" xr3:uid="{775291D4-D416-458B-887B-4103DAB6D686}" name="2019 Estimate" dataDxfId="215"/>
    <tableColumn id="15" xr3:uid="{80563F30-8C94-4903-B7EE-31DF5EF9AFDB}" name="2019 CV" dataDxfId="214"/>
    <tableColumn id="16" xr3:uid="{B77EB43D-8A25-42CB-8D39-FE105A81D759}" name="2019 CI+/-" dataDxfId="213"/>
    <tableColumn id="17" xr3:uid="{06E1F8C9-7ADA-4B6F-9943-D97E2DD3E007}" name="2020 Estimate" dataDxfId="212"/>
    <tableColumn id="18" xr3:uid="{A3AEAA57-0C74-4134-ABC1-50AD7298F9E3}" name="2020 CV" dataDxfId="211"/>
    <tableColumn id="19" xr3:uid="{335D1FCA-78D3-43FD-8238-7F1F91879999}" name="2020 CI+/-" dataDxfId="210"/>
    <tableColumn id="20" xr3:uid="{A70E2A95-1C96-422B-BDA7-39B3C72B86C1}" name="2021 Estimate" dataDxfId="209"/>
    <tableColumn id="21" xr3:uid="{AA61429D-1EE9-4FC5-8109-D61E7E1C6FB3}" name="2021 CV" dataDxfId="208"/>
    <tableColumn id="22" xr3:uid="{CEF4CCC3-8534-4A26-96C4-75149A95B01E}" name="2021 CI+/-" dataDxfId="207"/>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F0CACAE-6D42-4709-9160-7BEF74827324}" name="Table11" displayName="Table11" ref="A12:V22" totalsRowShown="0" headerRowBorderDxfId="178" tableBorderDxfId="177">
  <autoFilter ref="A12:V22" xr:uid="{8A8D5679-C66C-469B-8413-23CB87FCD9E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AC2620B8-568F-4239-B800-ABEDD095DA47}" name="Number of households (thousands) [note 1]"/>
    <tableColumn id="2" xr3:uid="{136BEA5D-952B-4D76-8CF3-C2D9464E51F2}" name="2015 Estimate" dataDxfId="176"/>
    <tableColumn id="3" xr3:uid="{D6ECD518-630A-467B-9105-653CFF572F4F}" name="2015 CV" dataDxfId="175"/>
    <tableColumn id="4" xr3:uid="{310A6EDD-0967-44B9-91D6-B5E01E13EED0}" name="2015 CI+/-" dataDxfId="174"/>
    <tableColumn id="5" xr3:uid="{6AE30F57-4059-42F7-8AB2-7B9D20985498}" name="2016 Estimate" dataDxfId="173"/>
    <tableColumn id="6" xr3:uid="{43609B0F-EF58-4D0D-9014-053273DAC751}" name="2016 CV" dataDxfId="172"/>
    <tableColumn id="7" xr3:uid="{5DC23D77-D06E-43F4-B7AE-A15C5AFDDD38}" name="2016 CI+/-" dataDxfId="171"/>
    <tableColumn id="8" xr3:uid="{D0FBDDB5-9B47-4298-A2A0-BAC4290B4EC5}" name="2017 Estimate" dataDxfId="170"/>
    <tableColumn id="9" xr3:uid="{782BB57D-02B7-481D-A872-7099585D1875}" name="2017 CV" dataDxfId="169"/>
    <tableColumn id="10" xr3:uid="{4AE70A2E-3CD9-47D9-B75B-523896B6A8FB}" name="2017 CI+/-" dataDxfId="168"/>
    <tableColumn id="11" xr3:uid="{9161DDC4-DB7B-4DF4-8A39-9610BF6F95EB}" name="2018 Estimate" dataDxfId="167"/>
    <tableColumn id="12" xr3:uid="{C3096568-E305-4DAC-8E25-C18D808E7E7B}" name="2018 CV" dataDxfId="166"/>
    <tableColumn id="13" xr3:uid="{D5BF9853-6AC7-4A5E-A4C5-50FC172836E1}" name="2018 CI+/-" dataDxfId="165"/>
    <tableColumn id="14" xr3:uid="{A063864A-ED24-42D8-867F-CA91B06A6906}" name="2019 Estimate" dataDxfId="164"/>
    <tableColumn id="15" xr3:uid="{1569DC72-1223-412C-A23C-1AD98307D5A3}" name="2019 CV" dataDxfId="163"/>
    <tableColumn id="16" xr3:uid="{B5B6DB9B-162C-479D-ABDC-547ADDB3D463}" name="2019 CI+/-" dataDxfId="162"/>
    <tableColumn id="17" xr3:uid="{ED944154-B67B-499C-AC46-3F78280BDA70}" name="2020 Estimate" dataDxfId="161"/>
    <tableColumn id="18" xr3:uid="{6A0E55DC-26EE-4C33-B5F0-17F4CABF4D96}" name="2020 CV" dataDxfId="160"/>
    <tableColumn id="19" xr3:uid="{96F7C2E2-23A9-47A3-A9A4-246640752449}" name="2020 CI+/-" dataDxfId="159"/>
    <tableColumn id="20" xr3:uid="{C375A504-5E88-477C-BF61-ACAD855BAFAF}" name="2021 Estimate" dataDxfId="158"/>
    <tableColumn id="21" xr3:uid="{AF1EF3C4-9996-451D-B42D-76E166A889EA}" name="2021 CV" dataDxfId="157"/>
    <tableColumn id="22" xr3:uid="{77230777-3114-44EE-93B0-97B3C0B8DFCD}" name="2021 CI+/-" dataDxfId="156"/>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CE3B37D-BC33-4DBA-ACC5-069C02424F4A}" name="Table12" displayName="Table12" ref="A12:V22" totalsRowShown="0" headerRowBorderDxfId="127" tableBorderDxfId="126">
  <autoFilter ref="A12:V22" xr:uid="{F73FC5A8-DB0E-4AF4-B7A1-AFA32B488B4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FEDFFA26-4137-4942-8244-8A3360A28683}" name="Number of households (thousands) [note 1]"/>
    <tableColumn id="2" xr3:uid="{8CAE2883-F288-4CCE-A61E-683B622CACFA}" name="2015 Estimate" dataDxfId="125"/>
    <tableColumn id="3" xr3:uid="{AD830AD2-B8A5-4651-BF71-2C127F5C1BB8}" name="2015 CV" dataDxfId="124"/>
    <tableColumn id="4" xr3:uid="{E990A896-ED66-4268-82FA-BC8A7FCE4722}" name="2015 CI+/-" dataDxfId="123"/>
    <tableColumn id="5" xr3:uid="{56AD55F1-5676-40C4-BD0F-474783624849}" name="2016 Estimate" dataDxfId="122"/>
    <tableColumn id="6" xr3:uid="{73B98CBA-2C10-4FF0-B95C-D2B6C11E51B6}" name="2016 CV" dataDxfId="121"/>
    <tableColumn id="7" xr3:uid="{F81A9A52-818E-4539-B5A4-4D7616B4565D}" name="2016 CI+/-" dataDxfId="120"/>
    <tableColumn id="8" xr3:uid="{FD962593-8BC4-4927-AAB3-93E1D3DEFD70}" name="2017 Estimate" dataDxfId="119"/>
    <tableColumn id="9" xr3:uid="{D1362C54-16CC-442D-92A4-EE7050BD1A61}" name="2017 CV" dataDxfId="118"/>
    <tableColumn id="10" xr3:uid="{B552D00E-DB53-43E1-B80C-FDE5854EBEA5}" name="2017 CI+/-" dataDxfId="117"/>
    <tableColumn id="11" xr3:uid="{636823EA-6889-464C-A266-E3C1D3621538}" name="2018 Estimate" dataDxfId="116"/>
    <tableColumn id="12" xr3:uid="{26E9CFBB-83FF-44D0-8C5D-11A911190951}" name="2018 CV" dataDxfId="115"/>
    <tableColumn id="13" xr3:uid="{27F27DBA-B1EB-4F17-AAA3-DCE4007F50BA}" name="2018 CI+/-" dataDxfId="114"/>
    <tableColumn id="14" xr3:uid="{A070514B-558B-4624-8C27-852F0CEF15E0}" name="2019 Estimate" dataDxfId="113"/>
    <tableColumn id="15" xr3:uid="{8FE5ED12-1DD9-4107-B77C-7B22DF153EE9}" name="2019 CV" dataDxfId="112"/>
    <tableColumn id="16" xr3:uid="{DF3CE2F8-245C-4DD4-B407-D837A74B8C9B}" name="2019 CI+/-" dataDxfId="111"/>
    <tableColumn id="17" xr3:uid="{9666C035-86DF-4649-B089-7BE337C8119C}" name="2020 Estimate" dataDxfId="110"/>
    <tableColumn id="18" xr3:uid="{6368079E-939E-46E2-AE56-3B00370E8F2B}" name="2020 CV" dataDxfId="109"/>
    <tableColumn id="19" xr3:uid="{6933A1C8-A8AB-41FB-AECB-D517E3E09E5C}" name="2020 CI+/-" dataDxfId="108"/>
    <tableColumn id="20" xr3:uid="{FB5B19C7-E740-42B8-A11F-B2742B232581}" name="2021 Estimate" dataDxfId="107"/>
    <tableColumn id="21" xr3:uid="{0B09CA60-EDBD-4B40-968D-C6E3468109BB}" name="2021 CV" dataDxfId="106"/>
    <tableColumn id="22" xr3:uid="{2B42E700-CCC3-431E-B28E-99DC98DC2A60}" name="2021 CI+/-" dataDxfId="105"/>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A80B87E-50F8-4154-B5BA-A39864EC5BB6}" name="Table13" displayName="Table13" ref="A12:V22" totalsRowShown="0" headerRowBorderDxfId="76" tableBorderDxfId="75">
  <autoFilter ref="A12:V22" xr:uid="{F04B79DB-ADE4-4D06-AF83-81D7B240D6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4F531CDF-6835-4281-A24A-FAD898515A8F}" name="Number of households (thousands) [note 1]"/>
    <tableColumn id="2" xr3:uid="{C3DF416D-B1B1-4A03-8F3B-85575DD4A44F}" name="2015 Estimate" dataDxfId="74"/>
    <tableColumn id="3" xr3:uid="{43004CC9-8CE9-4666-B397-528FA4112536}" name="2015 CV" dataDxfId="73"/>
    <tableColumn id="4" xr3:uid="{E841ECDF-AE98-4B3E-9906-E187BAB3C5DF}" name="2015 CI+/-" dataDxfId="72"/>
    <tableColumn id="5" xr3:uid="{2D57236A-361D-4773-951E-E94EBD2FB55C}" name="2016 Estimate" dataDxfId="71"/>
    <tableColumn id="6" xr3:uid="{5B6EE885-998A-4FEE-9494-97AE02976B8A}" name="2016 CV" dataDxfId="70"/>
    <tableColumn id="7" xr3:uid="{4AB8DB77-F7B1-4820-A817-E8E64A0939E9}" name="2016 CI+/-" dataDxfId="69"/>
    <tableColumn id="8" xr3:uid="{2B67EF64-86DC-497B-9DF7-2590D49E49E8}" name="2017 Estimate" dataDxfId="68"/>
    <tableColumn id="9" xr3:uid="{0DDF0B59-7170-48D4-B926-6F19072AD5DA}" name="2017 CV" dataDxfId="67"/>
    <tableColumn id="10" xr3:uid="{AC7ADED8-5BC2-438B-A901-C2391E98B9C0}" name="2017 CI+/-" dataDxfId="66"/>
    <tableColumn id="11" xr3:uid="{5908A8DF-0CDF-44E7-A203-E6A9394B293C}" name="2018 Estimate" dataDxfId="65"/>
    <tableColumn id="12" xr3:uid="{EEE156AE-CD94-4899-8487-67E2366DB5D3}" name="2018 CV" dataDxfId="64"/>
    <tableColumn id="13" xr3:uid="{6AB494A1-F382-4A67-8977-FA2D5EAFF6EC}" name="2018 CI+/-" dataDxfId="63"/>
    <tableColumn id="14" xr3:uid="{0E1C4C2F-B84B-4404-8BF8-335B916CC6FB}" name="2019 Estimate" dataDxfId="62"/>
    <tableColumn id="15" xr3:uid="{47B0B960-6BCA-42B3-9F96-AF50B0B0BDA1}" name="2019 CV" dataDxfId="61"/>
    <tableColumn id="16" xr3:uid="{99DC6E55-23BF-4BF5-8339-E11B30A6197C}" name="2019 CI+/-" dataDxfId="60"/>
    <tableColumn id="17" xr3:uid="{5E520358-6819-4D3B-AC00-A8706F14D571}" name="2020 Estimate" dataDxfId="59"/>
    <tableColumn id="18" xr3:uid="{2654AE83-6A61-4472-8CD4-4B9A5677B2B5}" name="2020 CV" dataDxfId="58"/>
    <tableColumn id="19" xr3:uid="{6490071A-39C3-41CF-B375-22495AF2E0F5}" name="2020 CI+/-" dataDxfId="57"/>
    <tableColumn id="20" xr3:uid="{9F551A50-3781-4E29-96B7-5F886C71553F}" name="2021 Estimate" dataDxfId="56"/>
    <tableColumn id="21" xr3:uid="{6DCCF37E-DAEC-431B-9176-4D728419A960}" name="2021 CV" dataDxfId="55"/>
    <tableColumn id="22" xr3:uid="{E79E7179-DECF-4D42-B128-1AFE434304FD}" name="2021 CI+/-" dataDxfId="5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27860D3-BC84-432A-9D36-B3B8C9137DA6}" name="Table14" displayName="Table14" ref="A12:V22" totalsRowShown="0" headerRowBorderDxfId="22" tableBorderDxfId="21">
  <autoFilter ref="A12:V22" xr:uid="{EA2C91CC-12A3-4380-9385-D35C97BED77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307EA359-C320-4DB6-B99B-640F058A1EDF}" name="Number of households (thousands) [note 1]"/>
    <tableColumn id="2" xr3:uid="{3B40C4E9-93AA-4655-807D-FDB181F620CC}" name="2015 Estimate" dataDxfId="20"/>
    <tableColumn id="3" xr3:uid="{6A78C256-F480-449A-8EE2-1835CB10C3BB}" name="2015 CV" dataDxfId="19"/>
    <tableColumn id="4" xr3:uid="{BA221716-E970-4501-AEFF-99EACCFF4D7E}" name="2015 CI+/-" dataDxfId="18"/>
    <tableColumn id="5" xr3:uid="{59FC3E82-D224-44BA-A57E-1B2EE1E818B0}" name="2016 Estimate" dataDxfId="17"/>
    <tableColumn id="6" xr3:uid="{05BC5DF5-C2CC-4C90-8B4F-EAA95B5F4031}" name="2016 CV" dataDxfId="16"/>
    <tableColumn id="7" xr3:uid="{39DF121A-0875-4116-BDAA-96DF7A3B1EEA}" name="2016 CI+/-" dataDxfId="15"/>
    <tableColumn id="8" xr3:uid="{361C8984-2CF0-4269-9D63-5A70E53A2F8F}" name="2017 Estimate" dataDxfId="14"/>
    <tableColumn id="9" xr3:uid="{EDDC362B-40EB-47F1-BDC1-EB63A6ECE279}" name="2017 CV" dataDxfId="13"/>
    <tableColumn id="10" xr3:uid="{D7F8562F-D906-47A5-9A27-A47A436FF379}" name="2017 CI+/-" dataDxfId="12"/>
    <tableColumn id="11" xr3:uid="{BC1615A8-8DBF-4F1D-9F83-BC1BEA147D1B}" name="2018 Estimate" dataDxfId="11"/>
    <tableColumn id="12" xr3:uid="{1A814CDC-8039-4765-B69C-C186ACB077AD}" name="2018 CV" dataDxfId="10"/>
    <tableColumn id="13" xr3:uid="{B77934E1-9C8A-4E71-884A-CB538E2D9F4B}" name="2018 CI+/-" dataDxfId="9"/>
    <tableColumn id="14" xr3:uid="{1F8B1E2C-4ABB-4957-955A-B4BF895F6CE0}" name="2019 Estimate" dataDxfId="8"/>
    <tableColumn id="15" xr3:uid="{9ADBFC4F-282C-41E8-9A90-7B31541F7540}" name="2019 CV" dataDxfId="7"/>
    <tableColumn id="16" xr3:uid="{F3E82539-F73E-4BA7-84AD-7FBAC7D05261}" name="2019 CI+/-" dataDxfId="6"/>
    <tableColumn id="17" xr3:uid="{1EA9D5E0-7467-4C7E-B518-61B048620D43}" name="2020 Estimate" dataDxfId="5"/>
    <tableColumn id="18" xr3:uid="{0308085A-2205-40B9-8675-5B6E3F508FBE}" name="2020 CV" dataDxfId="4"/>
    <tableColumn id="19" xr3:uid="{250F6420-A374-4F1B-BB2C-1C098354A5A1}" name="2020 CI+/-" dataDxfId="3"/>
    <tableColumn id="20" xr3:uid="{BBEE1E3F-21F0-4868-BF95-644880F213E4}" name="2021 Estimate" dataDxfId="2"/>
    <tableColumn id="21" xr3:uid="{B0E33E66-8E12-4C32-A205-51C61DEB5AA2}" name="2021 CV" dataDxfId="1"/>
    <tableColumn id="22" xr3:uid="{59E61BE3-F37C-45DA-961A-01458282A03A}" name="2021 CI+/-"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1CAAD8-96EC-4842-8AA9-3C106F8DC7C3}" name="Statistical_robustness_table8" displayName="Statistical_robustness_table8" ref="A6:C13" totalsRowShown="0" headerRowDxfId="609" dataDxfId="608">
  <tableColumns count="3">
    <tableColumn id="1" xr3:uid="{F37FB442-52A6-49DA-9C2B-629B04094FC7}" name="CV Value " dataDxfId="607"/>
    <tableColumn id="6" xr3:uid="{F0E5A962-8D73-4C66-A81C-4CE75BFBB2DA}" name="CV Category" dataDxfId="606"/>
    <tableColumn id="11" xr3:uid="{F12B6F73-3DB3-4E34-B954-7315AB986702}" name="Definition of Category" dataDxfId="60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DA7F5F-3222-4C64-8019-A390A1648AF5}" name="Table2" displayName="Table2" ref="A12:V22" totalsRowShown="0" headerRowBorderDxfId="584" tableBorderDxfId="583">
  <autoFilter ref="A12:V22" xr:uid="{1D21727F-3B8E-4D05-8FD8-729B67D457D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5451F06C-FA8B-49B1-A4E0-A680E1BCDE09}" name="Number of households (thousands) [note 1]"/>
    <tableColumn id="2" xr3:uid="{51AD3A0C-3BEE-4BCF-ABF6-479B06A5B470}" name="2015 Estimate" dataDxfId="582"/>
    <tableColumn id="3" xr3:uid="{9F6AFD49-0D65-471E-B892-AE658466348B}" name="2015 CV" dataDxfId="581"/>
    <tableColumn id="4" xr3:uid="{C33A6704-AB1C-4263-847F-99D18BAFA04F}" name="2015 CI+/-" dataDxfId="580"/>
    <tableColumn id="5" xr3:uid="{F0D87ABC-26CD-42AB-94BF-5E6F39D16033}" name="2016 Estimate"/>
    <tableColumn id="6" xr3:uid="{E746468C-FC41-4570-A6C7-A265AA8FF9D2}" name="2016 CV" dataDxfId="579"/>
    <tableColumn id="7" xr3:uid="{73AC8593-8BEF-4C1E-93EB-9310859FE789}" name="2016 CI+/-" dataDxfId="578"/>
    <tableColumn id="8" xr3:uid="{1A36DA16-260C-4A10-9540-3457935C71CD}" name="2017 Estimate" dataDxfId="577"/>
    <tableColumn id="9" xr3:uid="{7C281201-51A3-4B25-B905-EE58F6CF77E9}" name="2017 CV" dataDxfId="576"/>
    <tableColumn id="10" xr3:uid="{E0F0F3CF-5702-45FA-BD4B-F71B4383F5E5}" name="2017 CI+/-" dataDxfId="575"/>
    <tableColumn id="11" xr3:uid="{2A91D0FC-81B3-41B0-A0B2-368881BA46AA}" name="2018 Estimate" dataDxfId="574"/>
    <tableColumn id="12" xr3:uid="{9DCB34CC-0D7F-4472-999F-39E350676D54}" name="2018 CV" dataDxfId="573"/>
    <tableColumn id="13" xr3:uid="{77114901-F89D-4729-905D-E43177B38527}" name="2018 CI+/-" dataDxfId="572"/>
    <tableColumn id="14" xr3:uid="{3D2D74A0-E00E-4648-95AF-93204C7A6799}" name="2019 Estimate" dataDxfId="571"/>
    <tableColumn id="15" xr3:uid="{D20C2F43-05BF-4501-870B-B23D5DF8C0B7}" name="2019 CV" dataDxfId="570"/>
    <tableColumn id="16" xr3:uid="{B3DEC866-5528-4CA3-A58B-39EA6BFA9811}" name="2019 CI+/-"/>
    <tableColumn id="17" xr3:uid="{70206D3C-E6E1-4019-A804-6984D29E10E0}" name="2020 Estimate" dataDxfId="569"/>
    <tableColumn id="18" xr3:uid="{61D449A8-B6CC-45E1-BFF9-CAEF97548F01}" name="2020 CV" dataDxfId="568"/>
    <tableColumn id="19" xr3:uid="{438440F0-65A7-4ED9-9E69-48B65081E83F}" name="2020 CI+/-" dataDxfId="567"/>
    <tableColumn id="20" xr3:uid="{782573B4-EBA0-40F1-8DA9-C978A1CF6EF8}" name="2021 Estimate" dataDxfId="566"/>
    <tableColumn id="21" xr3:uid="{15D319CF-74DE-4B4C-9959-6525051CF908}" name="2021 CV" dataDxfId="565"/>
    <tableColumn id="22" xr3:uid="{6740617B-52E1-458F-A1E7-1068671CFDDF}" name="2021 CI+/-" dataDxfId="56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86A8F5-AF31-4099-AA14-8B09A7986DCD}" name="Table3" displayName="Table3" ref="A12:V22" totalsRowShown="0" headerRowBorderDxfId="535" tableBorderDxfId="534">
  <autoFilter ref="A12:V22" xr:uid="{28E1DDB2-9CF2-4B10-BEA2-F2B2BB54972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F88EBA28-CB0D-4F42-8877-14C3BCABE114}" name="Number of households (thousands) [note 1]"/>
    <tableColumn id="2" xr3:uid="{7FFA148F-6C5A-4434-8800-C57CAE461997}" name="2015 Estimate" dataDxfId="533"/>
    <tableColumn id="3" xr3:uid="{510AECD6-97FC-466F-B394-4C635487CB97}" name="2015 CV" dataDxfId="532"/>
    <tableColumn id="4" xr3:uid="{179573DF-940D-4994-A769-FE861AF88738}" name="2015 CI+/-" dataDxfId="531"/>
    <tableColumn id="5" xr3:uid="{3EF0316C-6B13-4794-A0E0-C4A6E70B86CC}" name="2016 Estimate" dataDxfId="530"/>
    <tableColumn id="6" xr3:uid="{5185162E-6A45-4D34-9022-6B171860D3F2}" name="2016 CV" dataDxfId="529"/>
    <tableColumn id="7" xr3:uid="{3EEA5C91-6B32-411E-BAF7-073C2D9DE080}" name="2016 CI+/-" dataDxfId="528"/>
    <tableColumn id="8" xr3:uid="{A2AC35A9-D5A5-4C21-B177-1A4307CADD00}" name="2017 Estimate" dataDxfId="527"/>
    <tableColumn id="9" xr3:uid="{25C0D398-F806-4FA4-81EB-6BCFCCE11013}" name="2017 CV" dataDxfId="526"/>
    <tableColumn id="10" xr3:uid="{ACF6F8DA-82E6-480F-8B7B-76457EDD7136}" name="2017 CI+/-" dataDxfId="525"/>
    <tableColumn id="11" xr3:uid="{781CF7A2-899A-49B9-8B9F-F22224F12356}" name="2018 Estimate" dataDxfId="524"/>
    <tableColumn id="12" xr3:uid="{C5D07F71-4305-4D50-BE98-3882C77D1DC2}" name="2018 CV" dataDxfId="523"/>
    <tableColumn id="13" xr3:uid="{32E55632-65F9-4798-97D0-747A84FB8B1B}" name="2018 CI+/-" dataDxfId="522"/>
    <tableColumn id="14" xr3:uid="{A0198A5D-900A-4C61-AE4B-B766EC011E4C}" name="2019 Estimate" dataDxfId="521"/>
    <tableColumn id="15" xr3:uid="{EB6562C1-FD3C-4F78-812B-112B2E8E6A0C}" name="2019 CV" dataDxfId="520"/>
    <tableColumn id="16" xr3:uid="{5B540E3E-14EC-4621-9FDA-B928A2873734}" name="2019 CI+/-" dataDxfId="519"/>
    <tableColumn id="17" xr3:uid="{77B15C08-D928-4E94-BD8B-98FBA725FECD}" name="2020 Estimate" dataDxfId="518"/>
    <tableColumn id="18" xr3:uid="{EB8A936F-5439-4563-B52C-57DD8670B224}" name="2020 CV" dataDxfId="517"/>
    <tableColumn id="19" xr3:uid="{DF888CE3-A7AB-4F72-88F8-74F1DFBCF290}" name="2020 CI+/-" dataDxfId="516"/>
    <tableColumn id="20" xr3:uid="{69DCDA08-0C23-43E7-ACAA-6ACA94C62466}" name="2021 Estimate" dataDxfId="515"/>
    <tableColumn id="21" xr3:uid="{EAEFDE5C-43FC-4C6D-B5F2-77A486671635}" name="2021 CV" dataDxfId="514"/>
    <tableColumn id="22" xr3:uid="{68C1AB90-0E37-42E0-B0A0-8F857579B463}" name="2021 CI+/-" dataDxfId="51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A416F6-F915-4BE3-AF0B-420367A33FB7}" name="Table5" displayName="Table5" ref="A12:V22" totalsRowShown="0" headerRowBorderDxfId="484" tableBorderDxfId="483">
  <autoFilter ref="A12:V22" xr:uid="{F361D26B-2672-4ED1-8037-C29611D4228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690108AF-FDC1-452B-9B62-71326487F223}" name="Number of households (thousands) [note 1]"/>
    <tableColumn id="2" xr3:uid="{21746C2A-8E79-4D95-B082-3F17FF753005}" name="2015 Estimate" dataDxfId="482"/>
    <tableColumn id="3" xr3:uid="{3EFCCA7F-8511-4B7F-BB3D-FA3129F2419C}" name="2015 CV" dataDxfId="481"/>
    <tableColumn id="4" xr3:uid="{120EA93B-B56D-4773-B5BD-A375828124D3}" name="2015 CI+/-" dataDxfId="480"/>
    <tableColumn id="5" xr3:uid="{433630F4-6350-47AE-8534-B24AB1DCF61C}" name="2016 Estimate" dataDxfId="479"/>
    <tableColumn id="6" xr3:uid="{7DAD497C-D3DB-43B5-9B29-AC5455B5CAA5}" name="2016 CV" dataDxfId="478"/>
    <tableColumn id="7" xr3:uid="{F1AD7BA5-51A7-40F6-A93F-89FBB0CF6629}" name="2016 CI+/-" dataDxfId="477"/>
    <tableColumn id="8" xr3:uid="{F874EFFB-B138-4701-B404-7CAD54D4CFB5}" name="2017 Estimate" dataDxfId="476"/>
    <tableColumn id="9" xr3:uid="{322E8066-23CF-42E4-B611-3991E4415C90}" name="2017 CV" dataDxfId="475"/>
    <tableColumn id="10" xr3:uid="{91AACEDD-2477-4673-8264-30A8AA759268}" name="2017 CI+/-" dataDxfId="474"/>
    <tableColumn id="11" xr3:uid="{E64EB213-A894-4F1C-AD04-8CE5E5835119}" name="2018 Estimate" dataDxfId="473"/>
    <tableColumn id="12" xr3:uid="{1FD41800-9DB4-4C41-9DE4-54B1982BD00B}" name="2018 CV" dataDxfId="472"/>
    <tableColumn id="13" xr3:uid="{14B8C369-9DA1-4563-AF62-5755FE6EF01E}" name="2018 CI+/-" dataDxfId="471"/>
    <tableColumn id="14" xr3:uid="{B8EBE961-BDB8-4543-89FB-451F47B0164B}" name="2019 Estimate" dataDxfId="470"/>
    <tableColumn id="15" xr3:uid="{630C7612-F1A2-446F-834E-D448E3C06F58}" name="2019 CV" dataDxfId="469"/>
    <tableColumn id="16" xr3:uid="{C923861B-5BCD-4B56-A522-232EBEFB6CC5}" name="2019 CI+/-" dataDxfId="468"/>
    <tableColumn id="17" xr3:uid="{5D8DB121-B35E-4476-8811-7EC4A95C741C}" name="2020 Estimate" dataDxfId="467"/>
    <tableColumn id="18" xr3:uid="{DDBEE399-EB1F-4DF9-9CCA-19946B1B6A0D}" name="2020 CV" dataDxfId="466"/>
    <tableColumn id="19" xr3:uid="{2AB9A473-CE66-434A-8FD2-5C8E102F191F}" name="2020 CI+/-" dataDxfId="465"/>
    <tableColumn id="20" xr3:uid="{93D4CBA3-E75C-4B6C-9EDB-FA1ADD481B34}" name="2021 Estimate" dataDxfId="464"/>
    <tableColumn id="21" xr3:uid="{6FE0F94C-1932-4FBE-8499-1A765059B829}" name="2021 CV" dataDxfId="463"/>
    <tableColumn id="22" xr3:uid="{A8EE75A8-51C9-48ED-B4FB-7DE4055B3FE2}" name="2021 CI+/-" dataDxfId="46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4D3F1C2-086A-4A83-8EA5-1D1650F4B7D2}" name="Table6" displayName="Table6" ref="A12:V22" totalsRowShown="0" headerRowBorderDxfId="433" tableBorderDxfId="432">
  <autoFilter ref="A12:V22" xr:uid="{BA2417D8-EA64-43DE-A847-A78816F984D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EB6D3939-70C4-46C8-8F2B-F9603BD4D72C}" name="Number of households (thousands) [note 1]"/>
    <tableColumn id="2" xr3:uid="{D22AAF40-E1F1-4BFB-956B-6843363B49B5}" name="2015 Estimate" dataDxfId="431"/>
    <tableColumn id="3" xr3:uid="{A23BDA39-8014-4E1D-A41B-AB18F5D2D057}" name="2015 CV" dataDxfId="430"/>
    <tableColumn id="4" xr3:uid="{B4681D61-AABD-4346-8780-B7326763E5BE}" name="2015 CI+/-" dataDxfId="429"/>
    <tableColumn id="5" xr3:uid="{A4417439-D663-46EF-BD6C-7E9FB6AF20AA}" name="2016 Estimate" dataDxfId="428"/>
    <tableColumn id="6" xr3:uid="{8D676E34-8D3A-4813-9177-50BB8CC0BE81}" name="2016 CV" dataDxfId="427"/>
    <tableColumn id="7" xr3:uid="{2133D604-2A18-4363-A306-39C703D2EB73}" name="2016 CI+/-" dataDxfId="426"/>
    <tableColumn id="8" xr3:uid="{5EA31E5C-49F1-4CDE-A21E-FEDC040240C7}" name="2017 Estimate" dataDxfId="425"/>
    <tableColumn id="9" xr3:uid="{2A7904D2-3187-4888-A46A-66EA7282E76B}" name="2017 CV" dataDxfId="424"/>
    <tableColumn id="10" xr3:uid="{CA07B4AF-72F0-4236-8437-46FF90BEDAD1}" name="2017 CI+/-" dataDxfId="423"/>
    <tableColumn id="11" xr3:uid="{70324BE8-6023-41AF-97FF-3652D7763400}" name="2018 Estimate" dataDxfId="422"/>
    <tableColumn id="12" xr3:uid="{BF2E308D-B57D-4C22-B2EC-E3F0E2CC2192}" name="2018 CV" dataDxfId="421"/>
    <tableColumn id="13" xr3:uid="{BD44A542-3426-4A2E-AE0F-06A5EF8B29DC}" name="2018 CI+/-" dataDxfId="420"/>
    <tableColumn id="14" xr3:uid="{4DC9587D-51DE-4108-A871-E999B2781C03}" name="2019 Estimate" dataDxfId="419"/>
    <tableColumn id="15" xr3:uid="{E08D2442-E3CB-41B3-8DE8-9C2BC7600FD7}" name="2019 CV" dataDxfId="418"/>
    <tableColumn id="16" xr3:uid="{9B27BF63-4FA1-428E-BA69-DDD62768F9C9}" name="2019 CI+/-" dataDxfId="417"/>
    <tableColumn id="17" xr3:uid="{FB6DDE54-22CA-4C46-AF35-A5BFB77A74B0}" name="2020 Estimate" dataDxfId="416"/>
    <tableColumn id="18" xr3:uid="{8F25E749-5B57-4B5D-9E3F-8D2ACAC050FF}" name="2020 CV" dataDxfId="415"/>
    <tableColumn id="19" xr3:uid="{A0049494-4E18-4E8B-9C88-A11722432509}" name="2020 CI+/-" dataDxfId="414"/>
    <tableColumn id="20" xr3:uid="{7CC23E97-3777-4E75-99BA-4037D77AC560}" name="2021 Estimate" dataDxfId="413"/>
    <tableColumn id="21" xr3:uid="{7C8EE3A4-B110-47B7-A557-FE8CC4A257A4}" name="2021 CV" dataDxfId="412"/>
    <tableColumn id="22" xr3:uid="{BF37AEDD-DA0F-4231-AC3E-6F65EAFE4F4D}" name="2021 CI+/-" dataDxfId="411"/>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617A32-DA35-447C-BD16-92BD87030AF5}" name="Table7" displayName="Table7" ref="A12:V22" totalsRowShown="0" headerRowBorderDxfId="382" tableBorderDxfId="381">
  <autoFilter ref="A12:V22" xr:uid="{F9CD76BD-8A54-4798-A51F-D06F4724E7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64084842-94E1-4A3A-BF81-4FE97A2B49CA}" name="Number of households (thousands) [note 1]"/>
    <tableColumn id="2" xr3:uid="{BD9F604B-993B-4745-9F45-4B5952C334FF}" name="2015 Estimate" dataDxfId="380"/>
    <tableColumn id="3" xr3:uid="{C50E20A9-16DA-4D40-8FD4-EE097CC7505E}" name="2015 CV" dataDxfId="379"/>
    <tableColumn id="4" xr3:uid="{2F4A9536-8979-41E3-A709-9EEED5209725}" name="2015 CI+/-" dataDxfId="378"/>
    <tableColumn id="5" xr3:uid="{DFE955BF-EC0D-4ADD-9F7F-666ECB65DCAC}" name="2016 Estimate" dataDxfId="377"/>
    <tableColumn id="6" xr3:uid="{FCCCC90C-D534-4158-BE9B-433A51445034}" name="2016 CV" dataDxfId="376"/>
    <tableColumn id="7" xr3:uid="{5282DCDB-742F-4C89-ADB9-71617882E15F}" name="2016 CI+/-" dataDxfId="375"/>
    <tableColumn id="8" xr3:uid="{5C37A22F-F8E5-489B-B693-BF6CC9461D0A}" name="2017 Estimate" dataDxfId="374"/>
    <tableColumn id="9" xr3:uid="{4DA77CE6-DE1E-4DDA-A51C-52CD493FA984}" name="2017 CV" dataDxfId="373"/>
    <tableColumn id="10" xr3:uid="{553131FE-C209-451A-A00E-7ABC2A81AC4D}" name="2017 CI+/-" dataDxfId="372"/>
    <tableColumn id="11" xr3:uid="{DE0C42C2-D3C1-4B3D-8750-6F547FD4537A}" name="2018 Estimate" dataDxfId="371"/>
    <tableColumn id="12" xr3:uid="{546D7B57-A4FA-489D-8F5B-C5ADA866D00A}" name="2018 CV" dataDxfId="370"/>
    <tableColumn id="13" xr3:uid="{6F6D91BB-0C07-42B2-81A5-76D6A7FA6589}" name="2018 CI+/-" dataDxfId="369"/>
    <tableColumn id="14" xr3:uid="{1791E1ED-35A8-41DD-A3B8-FB0E16076BC4}" name="2019 Estimate" dataDxfId="368"/>
    <tableColumn id="15" xr3:uid="{D7FB0080-3001-4FBB-8626-CA0A8F39E20C}" name="2019 CV" dataDxfId="367"/>
    <tableColumn id="16" xr3:uid="{CC5C42C3-8F4A-4CD3-BB49-D20C84DF13FE}" name="2019 CI+/-" dataDxfId="366"/>
    <tableColumn id="17" xr3:uid="{416CC39E-9BBD-4EA9-B6F7-D38F4805E039}" name="2020 Estimate" dataDxfId="365"/>
    <tableColumn id="18" xr3:uid="{1A4AE14C-9AD2-4088-A8FE-421FA3FFB446}" name="2020 CV" dataDxfId="364"/>
    <tableColumn id="19" xr3:uid="{1CDABBAE-C047-49E2-8E8A-16B20783CCBD}" name="2020 CI+/-" dataDxfId="363"/>
    <tableColumn id="20" xr3:uid="{2B425D68-FDF4-4331-9B00-1B46C2985A8C}" name="2021 Estimate" dataDxfId="362"/>
    <tableColumn id="21" xr3:uid="{8D7BA73D-C086-4DCD-B0AD-D644B8D8E3A3}" name="2021 CV" dataDxfId="361"/>
    <tableColumn id="22" xr3:uid="{C8ADA185-E117-48F7-8510-EAF97DA1EC29}" name="2021 CI+/-" dataDxfId="360"/>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E2B227-2F80-4E60-93DD-90AD1116964B}" name="Table8" displayName="Table8" ref="A12:V22" totalsRowShown="0" headerRowBorderDxfId="331" tableBorderDxfId="330">
  <autoFilter ref="A12:V22" xr:uid="{C8EA4E80-8934-48BE-818B-DF2BAAC365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E91A9192-B240-46F7-9D97-6567FD126860}" name="Number of households (thousands) [note 1]"/>
    <tableColumn id="2" xr3:uid="{6B1D5894-D749-4061-B0C0-7FEC6D50ED13}" name="2015 Estimate" dataDxfId="329"/>
    <tableColumn id="3" xr3:uid="{4A799F59-7496-43F9-91AA-889FE91767BC}" name="2015 CV" dataDxfId="328"/>
    <tableColumn id="4" xr3:uid="{F84327BB-8439-4516-8300-13E78811A138}" name="2015 CI+/-" dataDxfId="327"/>
    <tableColumn id="5" xr3:uid="{E6D3E8C1-318F-4060-BE7D-D25A8CD77064}" name="2016 Estimate" dataDxfId="326"/>
    <tableColumn id="6" xr3:uid="{49622013-9F63-4B00-B393-5C607A60CFC8}" name="2016 CV" dataDxfId="325"/>
    <tableColumn id="7" xr3:uid="{97DB4143-D038-4F6C-86DC-1B971B5DFBDD}" name="2016 CI+/-" dataDxfId="324"/>
    <tableColumn id="8" xr3:uid="{67E8E6C3-3CD5-41D6-8123-F08D163DC0D6}" name="2017 Estimate" dataDxfId="323"/>
    <tableColumn id="9" xr3:uid="{864312BE-6C1B-4122-A1AF-F304C52FAC59}" name="2017 CV" dataDxfId="322"/>
    <tableColumn id="10" xr3:uid="{98260E8E-D2D4-4ECD-9661-50DE69D03A73}" name="2017 CI+/-" dataDxfId="321"/>
    <tableColumn id="11" xr3:uid="{58B33FF1-B6B6-4A2B-956A-8FF4E020A8AF}" name="2018 Estimate" dataDxfId="320"/>
    <tableColumn id="12" xr3:uid="{ACE43341-9A44-4FB1-9591-B95B4123A464}" name="2018 CV" dataDxfId="319"/>
    <tableColumn id="13" xr3:uid="{ACBFEE3A-F5F2-49F1-8153-88269F9EAA2C}" name="2018 CI+/-" dataDxfId="318"/>
    <tableColumn id="14" xr3:uid="{A16C7BCA-D522-41DB-AB4E-B94070504501}" name="2019 Estimate" dataDxfId="317"/>
    <tableColumn id="15" xr3:uid="{C804F95C-F96A-4104-8C77-5811C859E8A6}" name="2019 CV" dataDxfId="316"/>
    <tableColumn id="16" xr3:uid="{1FC09A06-A8FA-4110-AC89-9A6C2AE44E9C}" name="2019 CI+/-" dataDxfId="315"/>
    <tableColumn id="17" xr3:uid="{11E70732-301B-4AD0-BAB0-F193C73EFE6F}" name="2020 Estimate" dataDxfId="314"/>
    <tableColumn id="18" xr3:uid="{6D1E6495-C434-44DD-8C1F-AA317D293C52}" name="2020 CV" dataDxfId="313"/>
    <tableColumn id="19" xr3:uid="{E4BA563D-461A-4289-9F4E-57331D20D412}" name="2020 CI+/-" dataDxfId="312"/>
    <tableColumn id="20" xr3:uid="{9F4918B0-0E2A-4625-A1EF-145B4855D970}" name="2021 Estimate" dataDxfId="311"/>
    <tableColumn id="21" xr3:uid="{2AED3967-76B7-451F-A887-D4ACA59E91E3}" name="2021 CV" dataDxfId="310"/>
    <tableColumn id="22" xr3:uid="{585C95E0-81FB-404E-BB60-A9FC74EA6DFE}" name="2021 CI+/-" dataDxfId="309"/>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E5BC788-B844-4D1E-85C0-5F6629FEA677}" name="Table9" displayName="Table9" ref="A12:V22" totalsRowShown="0" headerRowBorderDxfId="280" tableBorderDxfId="279">
  <autoFilter ref="A12:V22" xr:uid="{9D0E9460-0B5F-4F31-8440-3C3203F1B77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72932ACF-C712-4C1F-BCF5-D15E3198572A}" name="Number of households (thousands) [note 1]"/>
    <tableColumn id="2" xr3:uid="{02F8CAAE-3900-47BE-89B2-06E1489E71EF}" name="2015 Estimate" dataDxfId="278"/>
    <tableColumn id="3" xr3:uid="{6E104221-4053-4A62-956C-9518CC26ADE8}" name="2015 CV" dataDxfId="277"/>
    <tableColumn id="4" xr3:uid="{3B872A0B-1218-4D9A-9897-2B342B8392FA}" name="2015 CI+/-" dataDxfId="276"/>
    <tableColumn id="5" xr3:uid="{0E44E5FC-5579-4892-AE60-3A19D6FB1092}" name="2016 Estimate" dataDxfId="275"/>
    <tableColumn id="6" xr3:uid="{A484FA62-4602-4541-AD97-7DE2F2CE1BCB}" name="2016 CV" dataDxfId="274"/>
    <tableColumn id="7" xr3:uid="{478A4758-BD8F-4263-9884-211A88DA481B}" name="2016 CI+/-" dataDxfId="273"/>
    <tableColumn id="8" xr3:uid="{9FE4015A-0711-43E6-810F-43AE4C6EFF12}" name="2017 Estimate" dataDxfId="272"/>
    <tableColumn id="9" xr3:uid="{EEFEC4DE-BBBB-4395-8E40-3D58ABD60C12}" name="2017 CV" dataDxfId="271"/>
    <tableColumn id="10" xr3:uid="{466D22BB-D41F-4504-AA51-3396D99E42B9}" name="2017 CI+/-" dataDxfId="270"/>
    <tableColumn id="11" xr3:uid="{B2FF9791-E686-4865-B8DA-BC0697F35B52}" name="2018 Estimate" dataDxfId="269"/>
    <tableColumn id="12" xr3:uid="{5A19BEDB-600A-40AE-8C34-748DA69F54B3}" name="2018 CV" dataDxfId="268"/>
    <tableColumn id="13" xr3:uid="{2BF4294F-AEED-4C41-AA98-9D0B6D76C31D}" name="2018 CI+/-" dataDxfId="267"/>
    <tableColumn id="14" xr3:uid="{9D01D091-AC9F-43AC-9521-0B6D507963A6}" name="2019 Estimate" dataDxfId="266"/>
    <tableColumn id="15" xr3:uid="{80052FE6-D5EE-44D7-AE2A-505B468149E0}" name="2019 CV" dataDxfId="265"/>
    <tableColumn id="16" xr3:uid="{8D9A32A6-F98A-4198-B5DA-779F89560A47}" name="2019 CI+/-" dataDxfId="264"/>
    <tableColumn id="17" xr3:uid="{4EEA5436-6639-4D74-AE19-6A3211B1D04B}" name="2020 Estimate" dataDxfId="263"/>
    <tableColumn id="18" xr3:uid="{B508A871-2F02-4F45-ABE0-E69E855B61AB}" name="2020 CV" dataDxfId="262"/>
    <tableColumn id="19" xr3:uid="{5881BCB9-28EA-4613-9E90-047CA96059A3}" name="2020 CI+/-" dataDxfId="261"/>
    <tableColumn id="20" xr3:uid="{A6EEFFBA-52CC-4E26-9A5D-063B098355BC}" name="2021 Estimate" dataDxfId="260"/>
    <tableColumn id="21" xr3:uid="{DC6899FA-E718-4553-A455-89B84F5B6E30}" name="2021 CV" dataDxfId="259"/>
    <tableColumn id="22" xr3:uid="{D57EC399-E493-4513-8B95-21FE7597ECB3}" name="2021 CI+/-" dataDxfId="25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nationalarchives.gov.uk/doc/open-government-licence/version/3/" TargetMode="External"/><Relationship Id="rId3" Type="http://schemas.openxmlformats.org/officeDocument/2006/relationships/hyperlink" Target="mailto:pop.info@ons.gov.uk" TargetMode="External"/><Relationship Id="rId7" Type="http://schemas.openxmlformats.org/officeDocument/2006/relationships/hyperlink" Target="http://www.ons.gov.uk/" TargetMode="External"/><Relationship Id="rId2" Type="http://schemas.openxmlformats.org/officeDocument/2006/relationships/hyperlink" Target="https://www.ons.gov.uk/peoplepopulationandcommunity/birthsdeathsandmarriages/families/articles/familiesandhouseholdsstatisticsexplained/2021-03-02" TargetMode="External"/><Relationship Id="rId1" Type="http://schemas.openxmlformats.org/officeDocument/2006/relationships/hyperlink" Target="mailto:pop.info@ons.gov.uk" TargetMode="External"/><Relationship Id="rId6" Type="http://schemas.openxmlformats.org/officeDocument/2006/relationships/hyperlink" Target="mailto:psi@nationalarchives.gov.uk" TargetMode="External"/><Relationship Id="rId5" Type="http://schemas.openxmlformats.org/officeDocument/2006/relationships/hyperlink" Target="https://www.ons.gov.uk/peoplepopulationandcommunity/birthsdeathsandmarriages/families/methodologies/familiesandhouseholdsqmi" TargetMode="External"/><Relationship Id="rId10" Type="http://schemas.openxmlformats.org/officeDocument/2006/relationships/printerSettings" Target="../printerSettings/printerSettings1.bin"/><Relationship Id="rId4" Type="http://schemas.openxmlformats.org/officeDocument/2006/relationships/hyperlink" Target="mailto:pop.info@ons.gov.uk" TargetMode="External"/><Relationship Id="rId9" Type="http://schemas.openxmlformats.org/officeDocument/2006/relationships/hyperlink" Target="mailto:pop.info@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https://blog.ons.gov.uk/2021/01/25/understanding-how-the-pandemic-population/" TargetMode="External"/><Relationship Id="rId2" Type="http://schemas.openxmlformats.org/officeDocument/2006/relationships/hyperlink" Target="https://blog.ons.gov.uk/2020/10/12/measuring-the-labour-market-during-the-pandemic/" TargetMode="External"/><Relationship Id="rId1" Type="http://schemas.openxmlformats.org/officeDocument/2006/relationships/hyperlink" Target="https://www.ons.gov.uk/employmentandlabourmarket/peopleinwork/employmentandemployeetypes/articles/coronavirusanditsimpactonthelabourforcesurvey/2020-10-13" TargetMode="External"/><Relationship Id="rId4" Type="http://schemas.openxmlformats.org/officeDocument/2006/relationships/hyperlink" Target="https://www.ons.gov.uk/employmentandlabourmarket/peopleinwork/employmentandemployeetypes/datasets/x08impactoflfstenurereweightingonkeylabourforcesurveyindicators"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81212-7979-4635-BC7B-7B5C7A2FA909}">
  <dimension ref="A1:AC55"/>
  <sheetViews>
    <sheetView showGridLines="0" tabSelected="1" zoomScaleNormal="100" workbookViewId="0"/>
  </sheetViews>
  <sheetFormatPr defaultColWidth="9.1796875" defaultRowHeight="15.5" x14ac:dyDescent="0.35"/>
  <cols>
    <col min="1" max="1" width="87.36328125" style="80" customWidth="1"/>
    <col min="2" max="2" width="14.90625" style="80" customWidth="1"/>
    <col min="3" max="3" width="8.81640625" style="80" customWidth="1"/>
    <col min="4" max="4" width="16.453125" style="80" customWidth="1"/>
    <col min="5" max="5" width="2.26953125" style="80" customWidth="1"/>
    <col min="6" max="6" width="9.1796875" style="80"/>
    <col min="7" max="7" width="22.54296875" style="80" customWidth="1"/>
    <col min="8" max="8" width="14.54296875" style="80" customWidth="1"/>
    <col min="9" max="9" width="9.1796875" style="80"/>
    <col min="10" max="10" width="3.7265625" style="80" customWidth="1"/>
    <col min="11" max="11" width="9.1796875" style="80"/>
    <col min="12" max="12" width="7.6328125" style="80" customWidth="1"/>
    <col min="13" max="13" width="9.26953125" style="80" customWidth="1"/>
    <col min="14" max="256" width="9.1796875" style="80"/>
    <col min="257" max="257" width="87.36328125" style="80" customWidth="1"/>
    <col min="258" max="258" width="14.90625" style="80" customWidth="1"/>
    <col min="259" max="259" width="8.81640625" style="80" customWidth="1"/>
    <col min="260" max="260" width="16.453125" style="80" customWidth="1"/>
    <col min="261" max="261" width="2.26953125" style="80" customWidth="1"/>
    <col min="262" max="262" width="9.1796875" style="80"/>
    <col min="263" max="263" width="22.54296875" style="80" customWidth="1"/>
    <col min="264" max="264" width="14.54296875" style="80" customWidth="1"/>
    <col min="265" max="265" width="9.1796875" style="80"/>
    <col min="266" max="266" width="3.7265625" style="80" customWidth="1"/>
    <col min="267" max="267" width="9.1796875" style="80"/>
    <col min="268" max="268" width="7.6328125" style="80" customWidth="1"/>
    <col min="269" max="269" width="9.26953125" style="80" customWidth="1"/>
    <col min="270" max="512" width="9.1796875" style="80"/>
    <col min="513" max="513" width="87.36328125" style="80" customWidth="1"/>
    <col min="514" max="514" width="14.90625" style="80" customWidth="1"/>
    <col min="515" max="515" width="8.81640625" style="80" customWidth="1"/>
    <col min="516" max="516" width="16.453125" style="80" customWidth="1"/>
    <col min="517" max="517" width="2.26953125" style="80" customWidth="1"/>
    <col min="518" max="518" width="9.1796875" style="80"/>
    <col min="519" max="519" width="22.54296875" style="80" customWidth="1"/>
    <col min="520" max="520" width="14.54296875" style="80" customWidth="1"/>
    <col min="521" max="521" width="9.1796875" style="80"/>
    <col min="522" max="522" width="3.7265625" style="80" customWidth="1"/>
    <col min="523" max="523" width="9.1796875" style="80"/>
    <col min="524" max="524" width="7.6328125" style="80" customWidth="1"/>
    <col min="525" max="525" width="9.26953125" style="80" customWidth="1"/>
    <col min="526" max="768" width="9.1796875" style="80"/>
    <col min="769" max="769" width="87.36328125" style="80" customWidth="1"/>
    <col min="770" max="770" width="14.90625" style="80" customWidth="1"/>
    <col min="771" max="771" width="8.81640625" style="80" customWidth="1"/>
    <col min="772" max="772" width="16.453125" style="80" customWidth="1"/>
    <col min="773" max="773" width="2.26953125" style="80" customWidth="1"/>
    <col min="774" max="774" width="9.1796875" style="80"/>
    <col min="775" max="775" width="22.54296875" style="80" customWidth="1"/>
    <col min="776" max="776" width="14.54296875" style="80" customWidth="1"/>
    <col min="777" max="777" width="9.1796875" style="80"/>
    <col min="778" max="778" width="3.7265625" style="80" customWidth="1"/>
    <col min="779" max="779" width="9.1796875" style="80"/>
    <col min="780" max="780" width="7.6328125" style="80" customWidth="1"/>
    <col min="781" max="781" width="9.26953125" style="80" customWidth="1"/>
    <col min="782" max="1024" width="9.1796875" style="80"/>
    <col min="1025" max="1025" width="87.36328125" style="80" customWidth="1"/>
    <col min="1026" max="1026" width="14.90625" style="80" customWidth="1"/>
    <col min="1027" max="1027" width="8.81640625" style="80" customWidth="1"/>
    <col min="1028" max="1028" width="16.453125" style="80" customWidth="1"/>
    <col min="1029" max="1029" width="2.26953125" style="80" customWidth="1"/>
    <col min="1030" max="1030" width="9.1796875" style="80"/>
    <col min="1031" max="1031" width="22.54296875" style="80" customWidth="1"/>
    <col min="1032" max="1032" width="14.54296875" style="80" customWidth="1"/>
    <col min="1033" max="1033" width="9.1796875" style="80"/>
    <col min="1034" max="1034" width="3.7265625" style="80" customWidth="1"/>
    <col min="1035" max="1035" width="9.1796875" style="80"/>
    <col min="1036" max="1036" width="7.6328125" style="80" customWidth="1"/>
    <col min="1037" max="1037" width="9.26953125" style="80" customWidth="1"/>
    <col min="1038" max="1280" width="9.1796875" style="80"/>
    <col min="1281" max="1281" width="87.36328125" style="80" customWidth="1"/>
    <col min="1282" max="1282" width="14.90625" style="80" customWidth="1"/>
    <col min="1283" max="1283" width="8.81640625" style="80" customWidth="1"/>
    <col min="1284" max="1284" width="16.453125" style="80" customWidth="1"/>
    <col min="1285" max="1285" width="2.26953125" style="80" customWidth="1"/>
    <col min="1286" max="1286" width="9.1796875" style="80"/>
    <col min="1287" max="1287" width="22.54296875" style="80" customWidth="1"/>
    <col min="1288" max="1288" width="14.54296875" style="80" customWidth="1"/>
    <col min="1289" max="1289" width="9.1796875" style="80"/>
    <col min="1290" max="1290" width="3.7265625" style="80" customWidth="1"/>
    <col min="1291" max="1291" width="9.1796875" style="80"/>
    <col min="1292" max="1292" width="7.6328125" style="80" customWidth="1"/>
    <col min="1293" max="1293" width="9.26953125" style="80" customWidth="1"/>
    <col min="1294" max="1536" width="9.1796875" style="80"/>
    <col min="1537" max="1537" width="87.36328125" style="80" customWidth="1"/>
    <col min="1538" max="1538" width="14.90625" style="80" customWidth="1"/>
    <col min="1539" max="1539" width="8.81640625" style="80" customWidth="1"/>
    <col min="1540" max="1540" width="16.453125" style="80" customWidth="1"/>
    <col min="1541" max="1541" width="2.26953125" style="80" customWidth="1"/>
    <col min="1542" max="1542" width="9.1796875" style="80"/>
    <col min="1543" max="1543" width="22.54296875" style="80" customWidth="1"/>
    <col min="1544" max="1544" width="14.54296875" style="80" customWidth="1"/>
    <col min="1545" max="1545" width="9.1796875" style="80"/>
    <col min="1546" max="1546" width="3.7265625" style="80" customWidth="1"/>
    <col min="1547" max="1547" width="9.1796875" style="80"/>
    <col min="1548" max="1548" width="7.6328125" style="80" customWidth="1"/>
    <col min="1549" max="1549" width="9.26953125" style="80" customWidth="1"/>
    <col min="1550" max="1792" width="9.1796875" style="80"/>
    <col min="1793" max="1793" width="87.36328125" style="80" customWidth="1"/>
    <col min="1794" max="1794" width="14.90625" style="80" customWidth="1"/>
    <col min="1795" max="1795" width="8.81640625" style="80" customWidth="1"/>
    <col min="1796" max="1796" width="16.453125" style="80" customWidth="1"/>
    <col min="1797" max="1797" width="2.26953125" style="80" customWidth="1"/>
    <col min="1798" max="1798" width="9.1796875" style="80"/>
    <col min="1799" max="1799" width="22.54296875" style="80" customWidth="1"/>
    <col min="1800" max="1800" width="14.54296875" style="80" customWidth="1"/>
    <col min="1801" max="1801" width="9.1796875" style="80"/>
    <col min="1802" max="1802" width="3.7265625" style="80" customWidth="1"/>
    <col min="1803" max="1803" width="9.1796875" style="80"/>
    <col min="1804" max="1804" width="7.6328125" style="80" customWidth="1"/>
    <col min="1805" max="1805" width="9.26953125" style="80" customWidth="1"/>
    <col min="1806" max="2048" width="9.1796875" style="80"/>
    <col min="2049" max="2049" width="87.36328125" style="80" customWidth="1"/>
    <col min="2050" max="2050" width="14.90625" style="80" customWidth="1"/>
    <col min="2051" max="2051" width="8.81640625" style="80" customWidth="1"/>
    <col min="2052" max="2052" width="16.453125" style="80" customWidth="1"/>
    <col min="2053" max="2053" width="2.26953125" style="80" customWidth="1"/>
    <col min="2054" max="2054" width="9.1796875" style="80"/>
    <col min="2055" max="2055" width="22.54296875" style="80" customWidth="1"/>
    <col min="2056" max="2056" width="14.54296875" style="80" customWidth="1"/>
    <col min="2057" max="2057" width="9.1796875" style="80"/>
    <col min="2058" max="2058" width="3.7265625" style="80" customWidth="1"/>
    <col min="2059" max="2059" width="9.1796875" style="80"/>
    <col min="2060" max="2060" width="7.6328125" style="80" customWidth="1"/>
    <col min="2061" max="2061" width="9.26953125" style="80" customWidth="1"/>
    <col min="2062" max="2304" width="9.1796875" style="80"/>
    <col min="2305" max="2305" width="87.36328125" style="80" customWidth="1"/>
    <col min="2306" max="2306" width="14.90625" style="80" customWidth="1"/>
    <col min="2307" max="2307" width="8.81640625" style="80" customWidth="1"/>
    <col min="2308" max="2308" width="16.453125" style="80" customWidth="1"/>
    <col min="2309" max="2309" width="2.26953125" style="80" customWidth="1"/>
    <col min="2310" max="2310" width="9.1796875" style="80"/>
    <col min="2311" max="2311" width="22.54296875" style="80" customWidth="1"/>
    <col min="2312" max="2312" width="14.54296875" style="80" customWidth="1"/>
    <col min="2313" max="2313" width="9.1796875" style="80"/>
    <col min="2314" max="2314" width="3.7265625" style="80" customWidth="1"/>
    <col min="2315" max="2315" width="9.1796875" style="80"/>
    <col min="2316" max="2316" width="7.6328125" style="80" customWidth="1"/>
    <col min="2317" max="2317" width="9.26953125" style="80" customWidth="1"/>
    <col min="2318" max="2560" width="9.1796875" style="80"/>
    <col min="2561" max="2561" width="87.36328125" style="80" customWidth="1"/>
    <col min="2562" max="2562" width="14.90625" style="80" customWidth="1"/>
    <col min="2563" max="2563" width="8.81640625" style="80" customWidth="1"/>
    <col min="2564" max="2564" width="16.453125" style="80" customWidth="1"/>
    <col min="2565" max="2565" width="2.26953125" style="80" customWidth="1"/>
    <col min="2566" max="2566" width="9.1796875" style="80"/>
    <col min="2567" max="2567" width="22.54296875" style="80" customWidth="1"/>
    <col min="2568" max="2568" width="14.54296875" style="80" customWidth="1"/>
    <col min="2569" max="2569" width="9.1796875" style="80"/>
    <col min="2570" max="2570" width="3.7265625" style="80" customWidth="1"/>
    <col min="2571" max="2571" width="9.1796875" style="80"/>
    <col min="2572" max="2572" width="7.6328125" style="80" customWidth="1"/>
    <col min="2573" max="2573" width="9.26953125" style="80" customWidth="1"/>
    <col min="2574" max="2816" width="9.1796875" style="80"/>
    <col min="2817" max="2817" width="87.36328125" style="80" customWidth="1"/>
    <col min="2818" max="2818" width="14.90625" style="80" customWidth="1"/>
    <col min="2819" max="2819" width="8.81640625" style="80" customWidth="1"/>
    <col min="2820" max="2820" width="16.453125" style="80" customWidth="1"/>
    <col min="2821" max="2821" width="2.26953125" style="80" customWidth="1"/>
    <col min="2822" max="2822" width="9.1796875" style="80"/>
    <col min="2823" max="2823" width="22.54296875" style="80" customWidth="1"/>
    <col min="2824" max="2824" width="14.54296875" style="80" customWidth="1"/>
    <col min="2825" max="2825" width="9.1796875" style="80"/>
    <col min="2826" max="2826" width="3.7265625" style="80" customWidth="1"/>
    <col min="2827" max="2827" width="9.1796875" style="80"/>
    <col min="2828" max="2828" width="7.6328125" style="80" customWidth="1"/>
    <col min="2829" max="2829" width="9.26953125" style="80" customWidth="1"/>
    <col min="2830" max="3072" width="9.1796875" style="80"/>
    <col min="3073" max="3073" width="87.36328125" style="80" customWidth="1"/>
    <col min="3074" max="3074" width="14.90625" style="80" customWidth="1"/>
    <col min="3075" max="3075" width="8.81640625" style="80" customWidth="1"/>
    <col min="3076" max="3076" width="16.453125" style="80" customWidth="1"/>
    <col min="3077" max="3077" width="2.26953125" style="80" customWidth="1"/>
    <col min="3078" max="3078" width="9.1796875" style="80"/>
    <col min="3079" max="3079" width="22.54296875" style="80" customWidth="1"/>
    <col min="3080" max="3080" width="14.54296875" style="80" customWidth="1"/>
    <col min="3081" max="3081" width="9.1796875" style="80"/>
    <col min="3082" max="3082" width="3.7265625" style="80" customWidth="1"/>
    <col min="3083" max="3083" width="9.1796875" style="80"/>
    <col min="3084" max="3084" width="7.6328125" style="80" customWidth="1"/>
    <col min="3085" max="3085" width="9.26953125" style="80" customWidth="1"/>
    <col min="3086" max="3328" width="9.1796875" style="80"/>
    <col min="3329" max="3329" width="87.36328125" style="80" customWidth="1"/>
    <col min="3330" max="3330" width="14.90625" style="80" customWidth="1"/>
    <col min="3331" max="3331" width="8.81640625" style="80" customWidth="1"/>
    <col min="3332" max="3332" width="16.453125" style="80" customWidth="1"/>
    <col min="3333" max="3333" width="2.26953125" style="80" customWidth="1"/>
    <col min="3334" max="3334" width="9.1796875" style="80"/>
    <col min="3335" max="3335" width="22.54296875" style="80" customWidth="1"/>
    <col min="3336" max="3336" width="14.54296875" style="80" customWidth="1"/>
    <col min="3337" max="3337" width="9.1796875" style="80"/>
    <col min="3338" max="3338" width="3.7265625" style="80" customWidth="1"/>
    <col min="3339" max="3339" width="9.1796875" style="80"/>
    <col min="3340" max="3340" width="7.6328125" style="80" customWidth="1"/>
    <col min="3341" max="3341" width="9.26953125" style="80" customWidth="1"/>
    <col min="3342" max="3584" width="9.1796875" style="80"/>
    <col min="3585" max="3585" width="87.36328125" style="80" customWidth="1"/>
    <col min="3586" max="3586" width="14.90625" style="80" customWidth="1"/>
    <col min="3587" max="3587" width="8.81640625" style="80" customWidth="1"/>
    <col min="3588" max="3588" width="16.453125" style="80" customWidth="1"/>
    <col min="3589" max="3589" width="2.26953125" style="80" customWidth="1"/>
    <col min="3590" max="3590" width="9.1796875" style="80"/>
    <col min="3591" max="3591" width="22.54296875" style="80" customWidth="1"/>
    <col min="3592" max="3592" width="14.54296875" style="80" customWidth="1"/>
    <col min="3593" max="3593" width="9.1796875" style="80"/>
    <col min="3594" max="3594" width="3.7265625" style="80" customWidth="1"/>
    <col min="3595" max="3595" width="9.1796875" style="80"/>
    <col min="3596" max="3596" width="7.6328125" style="80" customWidth="1"/>
    <col min="3597" max="3597" width="9.26953125" style="80" customWidth="1"/>
    <col min="3598" max="3840" width="9.1796875" style="80"/>
    <col min="3841" max="3841" width="87.36328125" style="80" customWidth="1"/>
    <col min="3842" max="3842" width="14.90625" style="80" customWidth="1"/>
    <col min="3843" max="3843" width="8.81640625" style="80" customWidth="1"/>
    <col min="3844" max="3844" width="16.453125" style="80" customWidth="1"/>
    <col min="3845" max="3845" width="2.26953125" style="80" customWidth="1"/>
    <col min="3846" max="3846" width="9.1796875" style="80"/>
    <col min="3847" max="3847" width="22.54296875" style="80" customWidth="1"/>
    <col min="3848" max="3848" width="14.54296875" style="80" customWidth="1"/>
    <col min="3849" max="3849" width="9.1796875" style="80"/>
    <col min="3850" max="3850" width="3.7265625" style="80" customWidth="1"/>
    <col min="3851" max="3851" width="9.1796875" style="80"/>
    <col min="3852" max="3852" width="7.6328125" style="80" customWidth="1"/>
    <col min="3853" max="3853" width="9.26953125" style="80" customWidth="1"/>
    <col min="3854" max="4096" width="9.1796875" style="80"/>
    <col min="4097" max="4097" width="87.36328125" style="80" customWidth="1"/>
    <col min="4098" max="4098" width="14.90625" style="80" customWidth="1"/>
    <col min="4099" max="4099" width="8.81640625" style="80" customWidth="1"/>
    <col min="4100" max="4100" width="16.453125" style="80" customWidth="1"/>
    <col min="4101" max="4101" width="2.26953125" style="80" customWidth="1"/>
    <col min="4102" max="4102" width="9.1796875" style="80"/>
    <col min="4103" max="4103" width="22.54296875" style="80" customWidth="1"/>
    <col min="4104" max="4104" width="14.54296875" style="80" customWidth="1"/>
    <col min="4105" max="4105" width="9.1796875" style="80"/>
    <col min="4106" max="4106" width="3.7265625" style="80" customWidth="1"/>
    <col min="4107" max="4107" width="9.1796875" style="80"/>
    <col min="4108" max="4108" width="7.6328125" style="80" customWidth="1"/>
    <col min="4109" max="4109" width="9.26953125" style="80" customWidth="1"/>
    <col min="4110" max="4352" width="9.1796875" style="80"/>
    <col min="4353" max="4353" width="87.36328125" style="80" customWidth="1"/>
    <col min="4354" max="4354" width="14.90625" style="80" customWidth="1"/>
    <col min="4355" max="4355" width="8.81640625" style="80" customWidth="1"/>
    <col min="4356" max="4356" width="16.453125" style="80" customWidth="1"/>
    <col min="4357" max="4357" width="2.26953125" style="80" customWidth="1"/>
    <col min="4358" max="4358" width="9.1796875" style="80"/>
    <col min="4359" max="4359" width="22.54296875" style="80" customWidth="1"/>
    <col min="4360" max="4360" width="14.54296875" style="80" customWidth="1"/>
    <col min="4361" max="4361" width="9.1796875" style="80"/>
    <col min="4362" max="4362" width="3.7265625" style="80" customWidth="1"/>
    <col min="4363" max="4363" width="9.1796875" style="80"/>
    <col min="4364" max="4364" width="7.6328125" style="80" customWidth="1"/>
    <col min="4365" max="4365" width="9.26953125" style="80" customWidth="1"/>
    <col min="4366" max="4608" width="9.1796875" style="80"/>
    <col min="4609" max="4609" width="87.36328125" style="80" customWidth="1"/>
    <col min="4610" max="4610" width="14.90625" style="80" customWidth="1"/>
    <col min="4611" max="4611" width="8.81640625" style="80" customWidth="1"/>
    <col min="4612" max="4612" width="16.453125" style="80" customWidth="1"/>
    <col min="4613" max="4613" width="2.26953125" style="80" customWidth="1"/>
    <col min="4614" max="4614" width="9.1796875" style="80"/>
    <col min="4615" max="4615" width="22.54296875" style="80" customWidth="1"/>
    <col min="4616" max="4616" width="14.54296875" style="80" customWidth="1"/>
    <col min="4617" max="4617" width="9.1796875" style="80"/>
    <col min="4618" max="4618" width="3.7265625" style="80" customWidth="1"/>
    <col min="4619" max="4619" width="9.1796875" style="80"/>
    <col min="4620" max="4620" width="7.6328125" style="80" customWidth="1"/>
    <col min="4621" max="4621" width="9.26953125" style="80" customWidth="1"/>
    <col min="4622" max="4864" width="9.1796875" style="80"/>
    <col min="4865" max="4865" width="87.36328125" style="80" customWidth="1"/>
    <col min="4866" max="4866" width="14.90625" style="80" customWidth="1"/>
    <col min="4867" max="4867" width="8.81640625" style="80" customWidth="1"/>
    <col min="4868" max="4868" width="16.453125" style="80" customWidth="1"/>
    <col min="4869" max="4869" width="2.26953125" style="80" customWidth="1"/>
    <col min="4870" max="4870" width="9.1796875" style="80"/>
    <col min="4871" max="4871" width="22.54296875" style="80" customWidth="1"/>
    <col min="4872" max="4872" width="14.54296875" style="80" customWidth="1"/>
    <col min="4873" max="4873" width="9.1796875" style="80"/>
    <col min="4874" max="4874" width="3.7265625" style="80" customWidth="1"/>
    <col min="4875" max="4875" width="9.1796875" style="80"/>
    <col min="4876" max="4876" width="7.6328125" style="80" customWidth="1"/>
    <col min="4877" max="4877" width="9.26953125" style="80" customWidth="1"/>
    <col min="4878" max="5120" width="9.1796875" style="80"/>
    <col min="5121" max="5121" width="87.36328125" style="80" customWidth="1"/>
    <col min="5122" max="5122" width="14.90625" style="80" customWidth="1"/>
    <col min="5123" max="5123" width="8.81640625" style="80" customWidth="1"/>
    <col min="5124" max="5124" width="16.453125" style="80" customWidth="1"/>
    <col min="5125" max="5125" width="2.26953125" style="80" customWidth="1"/>
    <col min="5126" max="5126" width="9.1796875" style="80"/>
    <col min="5127" max="5127" width="22.54296875" style="80" customWidth="1"/>
    <col min="5128" max="5128" width="14.54296875" style="80" customWidth="1"/>
    <col min="5129" max="5129" width="9.1796875" style="80"/>
    <col min="5130" max="5130" width="3.7265625" style="80" customWidth="1"/>
    <col min="5131" max="5131" width="9.1796875" style="80"/>
    <col min="5132" max="5132" width="7.6328125" style="80" customWidth="1"/>
    <col min="5133" max="5133" width="9.26953125" style="80" customWidth="1"/>
    <col min="5134" max="5376" width="9.1796875" style="80"/>
    <col min="5377" max="5377" width="87.36328125" style="80" customWidth="1"/>
    <col min="5378" max="5378" width="14.90625" style="80" customWidth="1"/>
    <col min="5379" max="5379" width="8.81640625" style="80" customWidth="1"/>
    <col min="5380" max="5380" width="16.453125" style="80" customWidth="1"/>
    <col min="5381" max="5381" width="2.26953125" style="80" customWidth="1"/>
    <col min="5382" max="5382" width="9.1796875" style="80"/>
    <col min="5383" max="5383" width="22.54296875" style="80" customWidth="1"/>
    <col min="5384" max="5384" width="14.54296875" style="80" customWidth="1"/>
    <col min="5385" max="5385" width="9.1796875" style="80"/>
    <col min="5386" max="5386" width="3.7265625" style="80" customWidth="1"/>
    <col min="5387" max="5387" width="9.1796875" style="80"/>
    <col min="5388" max="5388" width="7.6328125" style="80" customWidth="1"/>
    <col min="5389" max="5389" width="9.26953125" style="80" customWidth="1"/>
    <col min="5390" max="5632" width="9.1796875" style="80"/>
    <col min="5633" max="5633" width="87.36328125" style="80" customWidth="1"/>
    <col min="5634" max="5634" width="14.90625" style="80" customWidth="1"/>
    <col min="5635" max="5635" width="8.81640625" style="80" customWidth="1"/>
    <col min="5636" max="5636" width="16.453125" style="80" customWidth="1"/>
    <col min="5637" max="5637" width="2.26953125" style="80" customWidth="1"/>
    <col min="5638" max="5638" width="9.1796875" style="80"/>
    <col min="5639" max="5639" width="22.54296875" style="80" customWidth="1"/>
    <col min="5640" max="5640" width="14.54296875" style="80" customWidth="1"/>
    <col min="5641" max="5641" width="9.1796875" style="80"/>
    <col min="5642" max="5642" width="3.7265625" style="80" customWidth="1"/>
    <col min="5643" max="5643" width="9.1796875" style="80"/>
    <col min="5644" max="5644" width="7.6328125" style="80" customWidth="1"/>
    <col min="5645" max="5645" width="9.26953125" style="80" customWidth="1"/>
    <col min="5646" max="5888" width="9.1796875" style="80"/>
    <col min="5889" max="5889" width="87.36328125" style="80" customWidth="1"/>
    <col min="5890" max="5890" width="14.90625" style="80" customWidth="1"/>
    <col min="5891" max="5891" width="8.81640625" style="80" customWidth="1"/>
    <col min="5892" max="5892" width="16.453125" style="80" customWidth="1"/>
    <col min="5893" max="5893" width="2.26953125" style="80" customWidth="1"/>
    <col min="5894" max="5894" width="9.1796875" style="80"/>
    <col min="5895" max="5895" width="22.54296875" style="80" customWidth="1"/>
    <col min="5896" max="5896" width="14.54296875" style="80" customWidth="1"/>
    <col min="5897" max="5897" width="9.1796875" style="80"/>
    <col min="5898" max="5898" width="3.7265625" style="80" customWidth="1"/>
    <col min="5899" max="5899" width="9.1796875" style="80"/>
    <col min="5900" max="5900" width="7.6328125" style="80" customWidth="1"/>
    <col min="5901" max="5901" width="9.26953125" style="80" customWidth="1"/>
    <col min="5902" max="6144" width="9.1796875" style="80"/>
    <col min="6145" max="6145" width="87.36328125" style="80" customWidth="1"/>
    <col min="6146" max="6146" width="14.90625" style="80" customWidth="1"/>
    <col min="6147" max="6147" width="8.81640625" style="80" customWidth="1"/>
    <col min="6148" max="6148" width="16.453125" style="80" customWidth="1"/>
    <col min="6149" max="6149" width="2.26953125" style="80" customWidth="1"/>
    <col min="6150" max="6150" width="9.1796875" style="80"/>
    <col min="6151" max="6151" width="22.54296875" style="80" customWidth="1"/>
    <col min="6152" max="6152" width="14.54296875" style="80" customWidth="1"/>
    <col min="6153" max="6153" width="9.1796875" style="80"/>
    <col min="6154" max="6154" width="3.7265625" style="80" customWidth="1"/>
    <col min="6155" max="6155" width="9.1796875" style="80"/>
    <col min="6156" max="6156" width="7.6328125" style="80" customWidth="1"/>
    <col min="6157" max="6157" width="9.26953125" style="80" customWidth="1"/>
    <col min="6158" max="6400" width="9.1796875" style="80"/>
    <col min="6401" max="6401" width="87.36328125" style="80" customWidth="1"/>
    <col min="6402" max="6402" width="14.90625" style="80" customWidth="1"/>
    <col min="6403" max="6403" width="8.81640625" style="80" customWidth="1"/>
    <col min="6404" max="6404" width="16.453125" style="80" customWidth="1"/>
    <col min="6405" max="6405" width="2.26953125" style="80" customWidth="1"/>
    <col min="6406" max="6406" width="9.1796875" style="80"/>
    <col min="6407" max="6407" width="22.54296875" style="80" customWidth="1"/>
    <col min="6408" max="6408" width="14.54296875" style="80" customWidth="1"/>
    <col min="6409" max="6409" width="9.1796875" style="80"/>
    <col min="6410" max="6410" width="3.7265625" style="80" customWidth="1"/>
    <col min="6411" max="6411" width="9.1796875" style="80"/>
    <col min="6412" max="6412" width="7.6328125" style="80" customWidth="1"/>
    <col min="6413" max="6413" width="9.26953125" style="80" customWidth="1"/>
    <col min="6414" max="6656" width="9.1796875" style="80"/>
    <col min="6657" max="6657" width="87.36328125" style="80" customWidth="1"/>
    <col min="6658" max="6658" width="14.90625" style="80" customWidth="1"/>
    <col min="6659" max="6659" width="8.81640625" style="80" customWidth="1"/>
    <col min="6660" max="6660" width="16.453125" style="80" customWidth="1"/>
    <col min="6661" max="6661" width="2.26953125" style="80" customWidth="1"/>
    <col min="6662" max="6662" width="9.1796875" style="80"/>
    <col min="6663" max="6663" width="22.54296875" style="80" customWidth="1"/>
    <col min="6664" max="6664" width="14.54296875" style="80" customWidth="1"/>
    <col min="6665" max="6665" width="9.1796875" style="80"/>
    <col min="6666" max="6666" width="3.7265625" style="80" customWidth="1"/>
    <col min="6667" max="6667" width="9.1796875" style="80"/>
    <col min="6668" max="6668" width="7.6328125" style="80" customWidth="1"/>
    <col min="6669" max="6669" width="9.26953125" style="80" customWidth="1"/>
    <col min="6670" max="6912" width="9.1796875" style="80"/>
    <col min="6913" max="6913" width="87.36328125" style="80" customWidth="1"/>
    <col min="6914" max="6914" width="14.90625" style="80" customWidth="1"/>
    <col min="6915" max="6915" width="8.81640625" style="80" customWidth="1"/>
    <col min="6916" max="6916" width="16.453125" style="80" customWidth="1"/>
    <col min="6917" max="6917" width="2.26953125" style="80" customWidth="1"/>
    <col min="6918" max="6918" width="9.1796875" style="80"/>
    <col min="6919" max="6919" width="22.54296875" style="80" customWidth="1"/>
    <col min="6920" max="6920" width="14.54296875" style="80" customWidth="1"/>
    <col min="6921" max="6921" width="9.1796875" style="80"/>
    <col min="6922" max="6922" width="3.7265625" style="80" customWidth="1"/>
    <col min="6923" max="6923" width="9.1796875" style="80"/>
    <col min="6924" max="6924" width="7.6328125" style="80" customWidth="1"/>
    <col min="6925" max="6925" width="9.26953125" style="80" customWidth="1"/>
    <col min="6926" max="7168" width="9.1796875" style="80"/>
    <col min="7169" max="7169" width="87.36328125" style="80" customWidth="1"/>
    <col min="7170" max="7170" width="14.90625" style="80" customWidth="1"/>
    <col min="7171" max="7171" width="8.81640625" style="80" customWidth="1"/>
    <col min="7172" max="7172" width="16.453125" style="80" customWidth="1"/>
    <col min="7173" max="7173" width="2.26953125" style="80" customWidth="1"/>
    <col min="7174" max="7174" width="9.1796875" style="80"/>
    <col min="7175" max="7175" width="22.54296875" style="80" customWidth="1"/>
    <col min="7176" max="7176" width="14.54296875" style="80" customWidth="1"/>
    <col min="7177" max="7177" width="9.1796875" style="80"/>
    <col min="7178" max="7178" width="3.7265625" style="80" customWidth="1"/>
    <col min="7179" max="7179" width="9.1796875" style="80"/>
    <col min="7180" max="7180" width="7.6328125" style="80" customWidth="1"/>
    <col min="7181" max="7181" width="9.26953125" style="80" customWidth="1"/>
    <col min="7182" max="7424" width="9.1796875" style="80"/>
    <col min="7425" max="7425" width="87.36328125" style="80" customWidth="1"/>
    <col min="7426" max="7426" width="14.90625" style="80" customWidth="1"/>
    <col min="7427" max="7427" width="8.81640625" style="80" customWidth="1"/>
    <col min="7428" max="7428" width="16.453125" style="80" customWidth="1"/>
    <col min="7429" max="7429" width="2.26953125" style="80" customWidth="1"/>
    <col min="7430" max="7430" width="9.1796875" style="80"/>
    <col min="7431" max="7431" width="22.54296875" style="80" customWidth="1"/>
    <col min="7432" max="7432" width="14.54296875" style="80" customWidth="1"/>
    <col min="7433" max="7433" width="9.1796875" style="80"/>
    <col min="7434" max="7434" width="3.7265625" style="80" customWidth="1"/>
    <col min="7435" max="7435" width="9.1796875" style="80"/>
    <col min="7436" max="7436" width="7.6328125" style="80" customWidth="1"/>
    <col min="7437" max="7437" width="9.26953125" style="80" customWidth="1"/>
    <col min="7438" max="7680" width="9.1796875" style="80"/>
    <col min="7681" max="7681" width="87.36328125" style="80" customWidth="1"/>
    <col min="7682" max="7682" width="14.90625" style="80" customWidth="1"/>
    <col min="7683" max="7683" width="8.81640625" style="80" customWidth="1"/>
    <col min="7684" max="7684" width="16.453125" style="80" customWidth="1"/>
    <col min="7685" max="7685" width="2.26953125" style="80" customWidth="1"/>
    <col min="7686" max="7686" width="9.1796875" style="80"/>
    <col min="7687" max="7687" width="22.54296875" style="80" customWidth="1"/>
    <col min="7688" max="7688" width="14.54296875" style="80" customWidth="1"/>
    <col min="7689" max="7689" width="9.1796875" style="80"/>
    <col min="7690" max="7690" width="3.7265625" style="80" customWidth="1"/>
    <col min="7691" max="7691" width="9.1796875" style="80"/>
    <col min="7692" max="7692" width="7.6328125" style="80" customWidth="1"/>
    <col min="7693" max="7693" width="9.26953125" style="80" customWidth="1"/>
    <col min="7694" max="7936" width="9.1796875" style="80"/>
    <col min="7937" max="7937" width="87.36328125" style="80" customWidth="1"/>
    <col min="7938" max="7938" width="14.90625" style="80" customWidth="1"/>
    <col min="7939" max="7939" width="8.81640625" style="80" customWidth="1"/>
    <col min="7940" max="7940" width="16.453125" style="80" customWidth="1"/>
    <col min="7941" max="7941" width="2.26953125" style="80" customWidth="1"/>
    <col min="7942" max="7942" width="9.1796875" style="80"/>
    <col min="7943" max="7943" width="22.54296875" style="80" customWidth="1"/>
    <col min="7944" max="7944" width="14.54296875" style="80" customWidth="1"/>
    <col min="7945" max="7945" width="9.1796875" style="80"/>
    <col min="7946" max="7946" width="3.7265625" style="80" customWidth="1"/>
    <col min="7947" max="7947" width="9.1796875" style="80"/>
    <col min="7948" max="7948" width="7.6328125" style="80" customWidth="1"/>
    <col min="7949" max="7949" width="9.26953125" style="80" customWidth="1"/>
    <col min="7950" max="8192" width="9.1796875" style="80"/>
    <col min="8193" max="8193" width="87.36328125" style="80" customWidth="1"/>
    <col min="8194" max="8194" width="14.90625" style="80" customWidth="1"/>
    <col min="8195" max="8195" width="8.81640625" style="80" customWidth="1"/>
    <col min="8196" max="8196" width="16.453125" style="80" customWidth="1"/>
    <col min="8197" max="8197" width="2.26953125" style="80" customWidth="1"/>
    <col min="8198" max="8198" width="9.1796875" style="80"/>
    <col min="8199" max="8199" width="22.54296875" style="80" customWidth="1"/>
    <col min="8200" max="8200" width="14.54296875" style="80" customWidth="1"/>
    <col min="8201" max="8201" width="9.1796875" style="80"/>
    <col min="8202" max="8202" width="3.7265625" style="80" customWidth="1"/>
    <col min="8203" max="8203" width="9.1796875" style="80"/>
    <col min="8204" max="8204" width="7.6328125" style="80" customWidth="1"/>
    <col min="8205" max="8205" width="9.26953125" style="80" customWidth="1"/>
    <col min="8206" max="8448" width="9.1796875" style="80"/>
    <col min="8449" max="8449" width="87.36328125" style="80" customWidth="1"/>
    <col min="8450" max="8450" width="14.90625" style="80" customWidth="1"/>
    <col min="8451" max="8451" width="8.81640625" style="80" customWidth="1"/>
    <col min="8452" max="8452" width="16.453125" style="80" customWidth="1"/>
    <col min="8453" max="8453" width="2.26953125" style="80" customWidth="1"/>
    <col min="8454" max="8454" width="9.1796875" style="80"/>
    <col min="8455" max="8455" width="22.54296875" style="80" customWidth="1"/>
    <col min="8456" max="8456" width="14.54296875" style="80" customWidth="1"/>
    <col min="8457" max="8457" width="9.1796875" style="80"/>
    <col min="8458" max="8458" width="3.7265625" style="80" customWidth="1"/>
    <col min="8459" max="8459" width="9.1796875" style="80"/>
    <col min="8460" max="8460" width="7.6328125" style="80" customWidth="1"/>
    <col min="8461" max="8461" width="9.26953125" style="80" customWidth="1"/>
    <col min="8462" max="8704" width="9.1796875" style="80"/>
    <col min="8705" max="8705" width="87.36328125" style="80" customWidth="1"/>
    <col min="8706" max="8706" width="14.90625" style="80" customWidth="1"/>
    <col min="8707" max="8707" width="8.81640625" style="80" customWidth="1"/>
    <col min="8708" max="8708" width="16.453125" style="80" customWidth="1"/>
    <col min="8709" max="8709" width="2.26953125" style="80" customWidth="1"/>
    <col min="8710" max="8710" width="9.1796875" style="80"/>
    <col min="8711" max="8711" width="22.54296875" style="80" customWidth="1"/>
    <col min="8712" max="8712" width="14.54296875" style="80" customWidth="1"/>
    <col min="8713" max="8713" width="9.1796875" style="80"/>
    <col min="8714" max="8714" width="3.7265625" style="80" customWidth="1"/>
    <col min="8715" max="8715" width="9.1796875" style="80"/>
    <col min="8716" max="8716" width="7.6328125" style="80" customWidth="1"/>
    <col min="8717" max="8717" width="9.26953125" style="80" customWidth="1"/>
    <col min="8718" max="8960" width="9.1796875" style="80"/>
    <col min="8961" max="8961" width="87.36328125" style="80" customWidth="1"/>
    <col min="8962" max="8962" width="14.90625" style="80" customWidth="1"/>
    <col min="8963" max="8963" width="8.81640625" style="80" customWidth="1"/>
    <col min="8964" max="8964" width="16.453125" style="80" customWidth="1"/>
    <col min="8965" max="8965" width="2.26953125" style="80" customWidth="1"/>
    <col min="8966" max="8966" width="9.1796875" style="80"/>
    <col min="8967" max="8967" width="22.54296875" style="80" customWidth="1"/>
    <col min="8968" max="8968" width="14.54296875" style="80" customWidth="1"/>
    <col min="8969" max="8969" width="9.1796875" style="80"/>
    <col min="8970" max="8970" width="3.7265625" style="80" customWidth="1"/>
    <col min="8971" max="8971" width="9.1796875" style="80"/>
    <col min="8972" max="8972" width="7.6328125" style="80" customWidth="1"/>
    <col min="8973" max="8973" width="9.26953125" style="80" customWidth="1"/>
    <col min="8974" max="9216" width="9.1796875" style="80"/>
    <col min="9217" max="9217" width="87.36328125" style="80" customWidth="1"/>
    <col min="9218" max="9218" width="14.90625" style="80" customWidth="1"/>
    <col min="9219" max="9219" width="8.81640625" style="80" customWidth="1"/>
    <col min="9220" max="9220" width="16.453125" style="80" customWidth="1"/>
    <col min="9221" max="9221" width="2.26953125" style="80" customWidth="1"/>
    <col min="9222" max="9222" width="9.1796875" style="80"/>
    <col min="9223" max="9223" width="22.54296875" style="80" customWidth="1"/>
    <col min="9224" max="9224" width="14.54296875" style="80" customWidth="1"/>
    <col min="9225" max="9225" width="9.1796875" style="80"/>
    <col min="9226" max="9226" width="3.7265625" style="80" customWidth="1"/>
    <col min="9227" max="9227" width="9.1796875" style="80"/>
    <col min="9228" max="9228" width="7.6328125" style="80" customWidth="1"/>
    <col min="9229" max="9229" width="9.26953125" style="80" customWidth="1"/>
    <col min="9230" max="9472" width="9.1796875" style="80"/>
    <col min="9473" max="9473" width="87.36328125" style="80" customWidth="1"/>
    <col min="9474" max="9474" width="14.90625" style="80" customWidth="1"/>
    <col min="9475" max="9475" width="8.81640625" style="80" customWidth="1"/>
    <col min="9476" max="9476" width="16.453125" style="80" customWidth="1"/>
    <col min="9477" max="9477" width="2.26953125" style="80" customWidth="1"/>
    <col min="9478" max="9478" width="9.1796875" style="80"/>
    <col min="9479" max="9479" width="22.54296875" style="80" customWidth="1"/>
    <col min="9480" max="9480" width="14.54296875" style="80" customWidth="1"/>
    <col min="9481" max="9481" width="9.1796875" style="80"/>
    <col min="9482" max="9482" width="3.7265625" style="80" customWidth="1"/>
    <col min="9483" max="9483" width="9.1796875" style="80"/>
    <col min="9484" max="9484" width="7.6328125" style="80" customWidth="1"/>
    <col min="9485" max="9485" width="9.26953125" style="80" customWidth="1"/>
    <col min="9486" max="9728" width="9.1796875" style="80"/>
    <col min="9729" max="9729" width="87.36328125" style="80" customWidth="1"/>
    <col min="9730" max="9730" width="14.90625" style="80" customWidth="1"/>
    <col min="9731" max="9731" width="8.81640625" style="80" customWidth="1"/>
    <col min="9732" max="9732" width="16.453125" style="80" customWidth="1"/>
    <col min="9733" max="9733" width="2.26953125" style="80" customWidth="1"/>
    <col min="9734" max="9734" width="9.1796875" style="80"/>
    <col min="9735" max="9735" width="22.54296875" style="80" customWidth="1"/>
    <col min="9736" max="9736" width="14.54296875" style="80" customWidth="1"/>
    <col min="9737" max="9737" width="9.1796875" style="80"/>
    <col min="9738" max="9738" width="3.7265625" style="80" customWidth="1"/>
    <col min="9739" max="9739" width="9.1796875" style="80"/>
    <col min="9740" max="9740" width="7.6328125" style="80" customWidth="1"/>
    <col min="9741" max="9741" width="9.26953125" style="80" customWidth="1"/>
    <col min="9742" max="9984" width="9.1796875" style="80"/>
    <col min="9985" max="9985" width="87.36328125" style="80" customWidth="1"/>
    <col min="9986" max="9986" width="14.90625" style="80" customWidth="1"/>
    <col min="9987" max="9987" width="8.81640625" style="80" customWidth="1"/>
    <col min="9988" max="9988" width="16.453125" style="80" customWidth="1"/>
    <col min="9989" max="9989" width="2.26953125" style="80" customWidth="1"/>
    <col min="9990" max="9990" width="9.1796875" style="80"/>
    <col min="9991" max="9991" width="22.54296875" style="80" customWidth="1"/>
    <col min="9992" max="9992" width="14.54296875" style="80" customWidth="1"/>
    <col min="9993" max="9993" width="9.1796875" style="80"/>
    <col min="9994" max="9994" width="3.7265625" style="80" customWidth="1"/>
    <col min="9995" max="9995" width="9.1796875" style="80"/>
    <col min="9996" max="9996" width="7.6328125" style="80" customWidth="1"/>
    <col min="9997" max="9997" width="9.26953125" style="80" customWidth="1"/>
    <col min="9998" max="10240" width="9.1796875" style="80"/>
    <col min="10241" max="10241" width="87.36328125" style="80" customWidth="1"/>
    <col min="10242" max="10242" width="14.90625" style="80" customWidth="1"/>
    <col min="10243" max="10243" width="8.81640625" style="80" customWidth="1"/>
    <col min="10244" max="10244" width="16.453125" style="80" customWidth="1"/>
    <col min="10245" max="10245" width="2.26953125" style="80" customWidth="1"/>
    <col min="10246" max="10246" width="9.1796875" style="80"/>
    <col min="10247" max="10247" width="22.54296875" style="80" customWidth="1"/>
    <col min="10248" max="10248" width="14.54296875" style="80" customWidth="1"/>
    <col min="10249" max="10249" width="9.1796875" style="80"/>
    <col min="10250" max="10250" width="3.7265625" style="80" customWidth="1"/>
    <col min="10251" max="10251" width="9.1796875" style="80"/>
    <col min="10252" max="10252" width="7.6328125" style="80" customWidth="1"/>
    <col min="10253" max="10253" width="9.26953125" style="80" customWidth="1"/>
    <col min="10254" max="10496" width="9.1796875" style="80"/>
    <col min="10497" max="10497" width="87.36328125" style="80" customWidth="1"/>
    <col min="10498" max="10498" width="14.90625" style="80" customWidth="1"/>
    <col min="10499" max="10499" width="8.81640625" style="80" customWidth="1"/>
    <col min="10500" max="10500" width="16.453125" style="80" customWidth="1"/>
    <col min="10501" max="10501" width="2.26953125" style="80" customWidth="1"/>
    <col min="10502" max="10502" width="9.1796875" style="80"/>
    <col min="10503" max="10503" width="22.54296875" style="80" customWidth="1"/>
    <col min="10504" max="10504" width="14.54296875" style="80" customWidth="1"/>
    <col min="10505" max="10505" width="9.1796875" style="80"/>
    <col min="10506" max="10506" width="3.7265625" style="80" customWidth="1"/>
    <col min="10507" max="10507" width="9.1796875" style="80"/>
    <col min="10508" max="10508" width="7.6328125" style="80" customWidth="1"/>
    <col min="10509" max="10509" width="9.26953125" style="80" customWidth="1"/>
    <col min="10510" max="10752" width="9.1796875" style="80"/>
    <col min="10753" max="10753" width="87.36328125" style="80" customWidth="1"/>
    <col min="10754" max="10754" width="14.90625" style="80" customWidth="1"/>
    <col min="10755" max="10755" width="8.81640625" style="80" customWidth="1"/>
    <col min="10756" max="10756" width="16.453125" style="80" customWidth="1"/>
    <col min="10757" max="10757" width="2.26953125" style="80" customWidth="1"/>
    <col min="10758" max="10758" width="9.1796875" style="80"/>
    <col min="10759" max="10759" width="22.54296875" style="80" customWidth="1"/>
    <col min="10760" max="10760" width="14.54296875" style="80" customWidth="1"/>
    <col min="10761" max="10761" width="9.1796875" style="80"/>
    <col min="10762" max="10762" width="3.7265625" style="80" customWidth="1"/>
    <col min="10763" max="10763" width="9.1796875" style="80"/>
    <col min="10764" max="10764" width="7.6328125" style="80" customWidth="1"/>
    <col min="10765" max="10765" width="9.26953125" style="80" customWidth="1"/>
    <col min="10766" max="11008" width="9.1796875" style="80"/>
    <col min="11009" max="11009" width="87.36328125" style="80" customWidth="1"/>
    <col min="11010" max="11010" width="14.90625" style="80" customWidth="1"/>
    <col min="11011" max="11011" width="8.81640625" style="80" customWidth="1"/>
    <col min="11012" max="11012" width="16.453125" style="80" customWidth="1"/>
    <col min="11013" max="11013" width="2.26953125" style="80" customWidth="1"/>
    <col min="11014" max="11014" width="9.1796875" style="80"/>
    <col min="11015" max="11015" width="22.54296875" style="80" customWidth="1"/>
    <col min="11016" max="11016" width="14.54296875" style="80" customWidth="1"/>
    <col min="11017" max="11017" width="9.1796875" style="80"/>
    <col min="11018" max="11018" width="3.7265625" style="80" customWidth="1"/>
    <col min="11019" max="11019" width="9.1796875" style="80"/>
    <col min="11020" max="11020" width="7.6328125" style="80" customWidth="1"/>
    <col min="11021" max="11021" width="9.26953125" style="80" customWidth="1"/>
    <col min="11022" max="11264" width="9.1796875" style="80"/>
    <col min="11265" max="11265" width="87.36328125" style="80" customWidth="1"/>
    <col min="11266" max="11266" width="14.90625" style="80" customWidth="1"/>
    <col min="11267" max="11267" width="8.81640625" style="80" customWidth="1"/>
    <col min="11268" max="11268" width="16.453125" style="80" customWidth="1"/>
    <col min="11269" max="11269" width="2.26953125" style="80" customWidth="1"/>
    <col min="11270" max="11270" width="9.1796875" style="80"/>
    <col min="11271" max="11271" width="22.54296875" style="80" customWidth="1"/>
    <col min="11272" max="11272" width="14.54296875" style="80" customWidth="1"/>
    <col min="11273" max="11273" width="9.1796875" style="80"/>
    <col min="11274" max="11274" width="3.7265625" style="80" customWidth="1"/>
    <col min="11275" max="11275" width="9.1796875" style="80"/>
    <col min="11276" max="11276" width="7.6328125" style="80" customWidth="1"/>
    <col min="11277" max="11277" width="9.26953125" style="80" customWidth="1"/>
    <col min="11278" max="11520" width="9.1796875" style="80"/>
    <col min="11521" max="11521" width="87.36328125" style="80" customWidth="1"/>
    <col min="11522" max="11522" width="14.90625" style="80" customWidth="1"/>
    <col min="11523" max="11523" width="8.81640625" style="80" customWidth="1"/>
    <col min="11524" max="11524" width="16.453125" style="80" customWidth="1"/>
    <col min="11525" max="11525" width="2.26953125" style="80" customWidth="1"/>
    <col min="11526" max="11526" width="9.1796875" style="80"/>
    <col min="11527" max="11527" width="22.54296875" style="80" customWidth="1"/>
    <col min="11528" max="11528" width="14.54296875" style="80" customWidth="1"/>
    <col min="11529" max="11529" width="9.1796875" style="80"/>
    <col min="11530" max="11530" width="3.7265625" style="80" customWidth="1"/>
    <col min="11531" max="11531" width="9.1796875" style="80"/>
    <col min="11532" max="11532" width="7.6328125" style="80" customWidth="1"/>
    <col min="11533" max="11533" width="9.26953125" style="80" customWidth="1"/>
    <col min="11534" max="11776" width="9.1796875" style="80"/>
    <col min="11777" max="11777" width="87.36328125" style="80" customWidth="1"/>
    <col min="11778" max="11778" width="14.90625" style="80" customWidth="1"/>
    <col min="11779" max="11779" width="8.81640625" style="80" customWidth="1"/>
    <col min="11780" max="11780" width="16.453125" style="80" customWidth="1"/>
    <col min="11781" max="11781" width="2.26953125" style="80" customWidth="1"/>
    <col min="11782" max="11782" width="9.1796875" style="80"/>
    <col min="11783" max="11783" width="22.54296875" style="80" customWidth="1"/>
    <col min="11784" max="11784" width="14.54296875" style="80" customWidth="1"/>
    <col min="11785" max="11785" width="9.1796875" style="80"/>
    <col min="11786" max="11786" width="3.7265625" style="80" customWidth="1"/>
    <col min="11787" max="11787" width="9.1796875" style="80"/>
    <col min="11788" max="11788" width="7.6328125" style="80" customWidth="1"/>
    <col min="11789" max="11789" width="9.26953125" style="80" customWidth="1"/>
    <col min="11790" max="12032" width="9.1796875" style="80"/>
    <col min="12033" max="12033" width="87.36328125" style="80" customWidth="1"/>
    <col min="12034" max="12034" width="14.90625" style="80" customWidth="1"/>
    <col min="12035" max="12035" width="8.81640625" style="80" customWidth="1"/>
    <col min="12036" max="12036" width="16.453125" style="80" customWidth="1"/>
    <col min="12037" max="12037" width="2.26953125" style="80" customWidth="1"/>
    <col min="12038" max="12038" width="9.1796875" style="80"/>
    <col min="12039" max="12039" width="22.54296875" style="80" customWidth="1"/>
    <col min="12040" max="12040" width="14.54296875" style="80" customWidth="1"/>
    <col min="12041" max="12041" width="9.1796875" style="80"/>
    <col min="12042" max="12042" width="3.7265625" style="80" customWidth="1"/>
    <col min="12043" max="12043" width="9.1796875" style="80"/>
    <col min="12044" max="12044" width="7.6328125" style="80" customWidth="1"/>
    <col min="12045" max="12045" width="9.26953125" style="80" customWidth="1"/>
    <col min="12046" max="12288" width="9.1796875" style="80"/>
    <col min="12289" max="12289" width="87.36328125" style="80" customWidth="1"/>
    <col min="12290" max="12290" width="14.90625" style="80" customWidth="1"/>
    <col min="12291" max="12291" width="8.81640625" style="80" customWidth="1"/>
    <col min="12292" max="12292" width="16.453125" style="80" customWidth="1"/>
    <col min="12293" max="12293" width="2.26953125" style="80" customWidth="1"/>
    <col min="12294" max="12294" width="9.1796875" style="80"/>
    <col min="12295" max="12295" width="22.54296875" style="80" customWidth="1"/>
    <col min="12296" max="12296" width="14.54296875" style="80" customWidth="1"/>
    <col min="12297" max="12297" width="9.1796875" style="80"/>
    <col min="12298" max="12298" width="3.7265625" style="80" customWidth="1"/>
    <col min="12299" max="12299" width="9.1796875" style="80"/>
    <col min="12300" max="12300" width="7.6328125" style="80" customWidth="1"/>
    <col min="12301" max="12301" width="9.26953125" style="80" customWidth="1"/>
    <col min="12302" max="12544" width="9.1796875" style="80"/>
    <col min="12545" max="12545" width="87.36328125" style="80" customWidth="1"/>
    <col min="12546" max="12546" width="14.90625" style="80" customWidth="1"/>
    <col min="12547" max="12547" width="8.81640625" style="80" customWidth="1"/>
    <col min="12548" max="12548" width="16.453125" style="80" customWidth="1"/>
    <col min="12549" max="12549" width="2.26953125" style="80" customWidth="1"/>
    <col min="12550" max="12550" width="9.1796875" style="80"/>
    <col min="12551" max="12551" width="22.54296875" style="80" customWidth="1"/>
    <col min="12552" max="12552" width="14.54296875" style="80" customWidth="1"/>
    <col min="12553" max="12553" width="9.1796875" style="80"/>
    <col min="12554" max="12554" width="3.7265625" style="80" customWidth="1"/>
    <col min="12555" max="12555" width="9.1796875" style="80"/>
    <col min="12556" max="12556" width="7.6328125" style="80" customWidth="1"/>
    <col min="12557" max="12557" width="9.26953125" style="80" customWidth="1"/>
    <col min="12558" max="12800" width="9.1796875" style="80"/>
    <col min="12801" max="12801" width="87.36328125" style="80" customWidth="1"/>
    <col min="12802" max="12802" width="14.90625" style="80" customWidth="1"/>
    <col min="12803" max="12803" width="8.81640625" style="80" customWidth="1"/>
    <col min="12804" max="12804" width="16.453125" style="80" customWidth="1"/>
    <col min="12805" max="12805" width="2.26953125" style="80" customWidth="1"/>
    <col min="12806" max="12806" width="9.1796875" style="80"/>
    <col min="12807" max="12807" width="22.54296875" style="80" customWidth="1"/>
    <col min="12808" max="12808" width="14.54296875" style="80" customWidth="1"/>
    <col min="12809" max="12809" width="9.1796875" style="80"/>
    <col min="12810" max="12810" width="3.7265625" style="80" customWidth="1"/>
    <col min="12811" max="12811" width="9.1796875" style="80"/>
    <col min="12812" max="12812" width="7.6328125" style="80" customWidth="1"/>
    <col min="12813" max="12813" width="9.26953125" style="80" customWidth="1"/>
    <col min="12814" max="13056" width="9.1796875" style="80"/>
    <col min="13057" max="13057" width="87.36328125" style="80" customWidth="1"/>
    <col min="13058" max="13058" width="14.90625" style="80" customWidth="1"/>
    <col min="13059" max="13059" width="8.81640625" style="80" customWidth="1"/>
    <col min="13060" max="13060" width="16.453125" style="80" customWidth="1"/>
    <col min="13061" max="13061" width="2.26953125" style="80" customWidth="1"/>
    <col min="13062" max="13062" width="9.1796875" style="80"/>
    <col min="13063" max="13063" width="22.54296875" style="80" customWidth="1"/>
    <col min="13064" max="13064" width="14.54296875" style="80" customWidth="1"/>
    <col min="13065" max="13065" width="9.1796875" style="80"/>
    <col min="13066" max="13066" width="3.7265625" style="80" customWidth="1"/>
    <col min="13067" max="13067" width="9.1796875" style="80"/>
    <col min="13068" max="13068" width="7.6328125" style="80" customWidth="1"/>
    <col min="13069" max="13069" width="9.26953125" style="80" customWidth="1"/>
    <col min="13070" max="13312" width="9.1796875" style="80"/>
    <col min="13313" max="13313" width="87.36328125" style="80" customWidth="1"/>
    <col min="13314" max="13314" width="14.90625" style="80" customWidth="1"/>
    <col min="13315" max="13315" width="8.81640625" style="80" customWidth="1"/>
    <col min="13316" max="13316" width="16.453125" style="80" customWidth="1"/>
    <col min="13317" max="13317" width="2.26953125" style="80" customWidth="1"/>
    <col min="13318" max="13318" width="9.1796875" style="80"/>
    <col min="13319" max="13319" width="22.54296875" style="80" customWidth="1"/>
    <col min="13320" max="13320" width="14.54296875" style="80" customWidth="1"/>
    <col min="13321" max="13321" width="9.1796875" style="80"/>
    <col min="13322" max="13322" width="3.7265625" style="80" customWidth="1"/>
    <col min="13323" max="13323" width="9.1796875" style="80"/>
    <col min="13324" max="13324" width="7.6328125" style="80" customWidth="1"/>
    <col min="13325" max="13325" width="9.26953125" style="80" customWidth="1"/>
    <col min="13326" max="13568" width="9.1796875" style="80"/>
    <col min="13569" max="13569" width="87.36328125" style="80" customWidth="1"/>
    <col min="13570" max="13570" width="14.90625" style="80" customWidth="1"/>
    <col min="13571" max="13571" width="8.81640625" style="80" customWidth="1"/>
    <col min="13572" max="13572" width="16.453125" style="80" customWidth="1"/>
    <col min="13573" max="13573" width="2.26953125" style="80" customWidth="1"/>
    <col min="13574" max="13574" width="9.1796875" style="80"/>
    <col min="13575" max="13575" width="22.54296875" style="80" customWidth="1"/>
    <col min="13576" max="13576" width="14.54296875" style="80" customWidth="1"/>
    <col min="13577" max="13577" width="9.1796875" style="80"/>
    <col min="13578" max="13578" width="3.7265625" style="80" customWidth="1"/>
    <col min="13579" max="13579" width="9.1796875" style="80"/>
    <col min="13580" max="13580" width="7.6328125" style="80" customWidth="1"/>
    <col min="13581" max="13581" width="9.26953125" style="80" customWidth="1"/>
    <col min="13582" max="13824" width="9.1796875" style="80"/>
    <col min="13825" max="13825" width="87.36328125" style="80" customWidth="1"/>
    <col min="13826" max="13826" width="14.90625" style="80" customWidth="1"/>
    <col min="13827" max="13827" width="8.81640625" style="80" customWidth="1"/>
    <col min="13828" max="13828" width="16.453125" style="80" customWidth="1"/>
    <col min="13829" max="13829" width="2.26953125" style="80" customWidth="1"/>
    <col min="13830" max="13830" width="9.1796875" style="80"/>
    <col min="13831" max="13831" width="22.54296875" style="80" customWidth="1"/>
    <col min="13832" max="13832" width="14.54296875" style="80" customWidth="1"/>
    <col min="13833" max="13833" width="9.1796875" style="80"/>
    <col min="13834" max="13834" width="3.7265625" style="80" customWidth="1"/>
    <col min="13835" max="13835" width="9.1796875" style="80"/>
    <col min="13836" max="13836" width="7.6328125" style="80" customWidth="1"/>
    <col min="13837" max="13837" width="9.26953125" style="80" customWidth="1"/>
    <col min="13838" max="14080" width="9.1796875" style="80"/>
    <col min="14081" max="14081" width="87.36328125" style="80" customWidth="1"/>
    <col min="14082" max="14082" width="14.90625" style="80" customWidth="1"/>
    <col min="14083" max="14083" width="8.81640625" style="80" customWidth="1"/>
    <col min="14084" max="14084" width="16.453125" style="80" customWidth="1"/>
    <col min="14085" max="14085" width="2.26953125" style="80" customWidth="1"/>
    <col min="14086" max="14086" width="9.1796875" style="80"/>
    <col min="14087" max="14087" width="22.54296875" style="80" customWidth="1"/>
    <col min="14088" max="14088" width="14.54296875" style="80" customWidth="1"/>
    <col min="14089" max="14089" width="9.1796875" style="80"/>
    <col min="14090" max="14090" width="3.7265625" style="80" customWidth="1"/>
    <col min="14091" max="14091" width="9.1796875" style="80"/>
    <col min="14092" max="14092" width="7.6328125" style="80" customWidth="1"/>
    <col min="14093" max="14093" width="9.26953125" style="80" customWidth="1"/>
    <col min="14094" max="14336" width="9.1796875" style="80"/>
    <col min="14337" max="14337" width="87.36328125" style="80" customWidth="1"/>
    <col min="14338" max="14338" width="14.90625" style="80" customWidth="1"/>
    <col min="14339" max="14339" width="8.81640625" style="80" customWidth="1"/>
    <col min="14340" max="14340" width="16.453125" style="80" customWidth="1"/>
    <col min="14341" max="14341" width="2.26953125" style="80" customWidth="1"/>
    <col min="14342" max="14342" width="9.1796875" style="80"/>
    <col min="14343" max="14343" width="22.54296875" style="80" customWidth="1"/>
    <col min="14344" max="14344" width="14.54296875" style="80" customWidth="1"/>
    <col min="14345" max="14345" width="9.1796875" style="80"/>
    <col min="14346" max="14346" width="3.7265625" style="80" customWidth="1"/>
    <col min="14347" max="14347" width="9.1796875" style="80"/>
    <col min="14348" max="14348" width="7.6328125" style="80" customWidth="1"/>
    <col min="14349" max="14349" width="9.26953125" style="80" customWidth="1"/>
    <col min="14350" max="14592" width="9.1796875" style="80"/>
    <col min="14593" max="14593" width="87.36328125" style="80" customWidth="1"/>
    <col min="14594" max="14594" width="14.90625" style="80" customWidth="1"/>
    <col min="14595" max="14595" width="8.81640625" style="80" customWidth="1"/>
    <col min="14596" max="14596" width="16.453125" style="80" customWidth="1"/>
    <col min="14597" max="14597" width="2.26953125" style="80" customWidth="1"/>
    <col min="14598" max="14598" width="9.1796875" style="80"/>
    <col min="14599" max="14599" width="22.54296875" style="80" customWidth="1"/>
    <col min="14600" max="14600" width="14.54296875" style="80" customWidth="1"/>
    <col min="14601" max="14601" width="9.1796875" style="80"/>
    <col min="14602" max="14602" width="3.7265625" style="80" customWidth="1"/>
    <col min="14603" max="14603" width="9.1796875" style="80"/>
    <col min="14604" max="14604" width="7.6328125" style="80" customWidth="1"/>
    <col min="14605" max="14605" width="9.26953125" style="80" customWidth="1"/>
    <col min="14606" max="14848" width="9.1796875" style="80"/>
    <col min="14849" max="14849" width="87.36328125" style="80" customWidth="1"/>
    <col min="14850" max="14850" width="14.90625" style="80" customWidth="1"/>
    <col min="14851" max="14851" width="8.81640625" style="80" customWidth="1"/>
    <col min="14852" max="14852" width="16.453125" style="80" customWidth="1"/>
    <col min="14853" max="14853" width="2.26953125" style="80" customWidth="1"/>
    <col min="14854" max="14854" width="9.1796875" style="80"/>
    <col min="14855" max="14855" width="22.54296875" style="80" customWidth="1"/>
    <col min="14856" max="14856" width="14.54296875" style="80" customWidth="1"/>
    <col min="14857" max="14857" width="9.1796875" style="80"/>
    <col min="14858" max="14858" width="3.7265625" style="80" customWidth="1"/>
    <col min="14859" max="14859" width="9.1796875" style="80"/>
    <col min="14860" max="14860" width="7.6328125" style="80" customWidth="1"/>
    <col min="14861" max="14861" width="9.26953125" style="80" customWidth="1"/>
    <col min="14862" max="15104" width="9.1796875" style="80"/>
    <col min="15105" max="15105" width="87.36328125" style="80" customWidth="1"/>
    <col min="15106" max="15106" width="14.90625" style="80" customWidth="1"/>
    <col min="15107" max="15107" width="8.81640625" style="80" customWidth="1"/>
    <col min="15108" max="15108" width="16.453125" style="80" customWidth="1"/>
    <col min="15109" max="15109" width="2.26953125" style="80" customWidth="1"/>
    <col min="15110" max="15110" width="9.1796875" style="80"/>
    <col min="15111" max="15111" width="22.54296875" style="80" customWidth="1"/>
    <col min="15112" max="15112" width="14.54296875" style="80" customWidth="1"/>
    <col min="15113" max="15113" width="9.1796875" style="80"/>
    <col min="15114" max="15114" width="3.7265625" style="80" customWidth="1"/>
    <col min="15115" max="15115" width="9.1796875" style="80"/>
    <col min="15116" max="15116" width="7.6328125" style="80" customWidth="1"/>
    <col min="15117" max="15117" width="9.26953125" style="80" customWidth="1"/>
    <col min="15118" max="15360" width="9.1796875" style="80"/>
    <col min="15361" max="15361" width="87.36328125" style="80" customWidth="1"/>
    <col min="15362" max="15362" width="14.90625" style="80" customWidth="1"/>
    <col min="15363" max="15363" width="8.81640625" style="80" customWidth="1"/>
    <col min="15364" max="15364" width="16.453125" style="80" customWidth="1"/>
    <col min="15365" max="15365" width="2.26953125" style="80" customWidth="1"/>
    <col min="15366" max="15366" width="9.1796875" style="80"/>
    <col min="15367" max="15367" width="22.54296875" style="80" customWidth="1"/>
    <col min="15368" max="15368" width="14.54296875" style="80" customWidth="1"/>
    <col min="15369" max="15369" width="9.1796875" style="80"/>
    <col min="15370" max="15370" width="3.7265625" style="80" customWidth="1"/>
    <col min="15371" max="15371" width="9.1796875" style="80"/>
    <col min="15372" max="15372" width="7.6328125" style="80" customWidth="1"/>
    <col min="15373" max="15373" width="9.26953125" style="80" customWidth="1"/>
    <col min="15374" max="15616" width="9.1796875" style="80"/>
    <col min="15617" max="15617" width="87.36328125" style="80" customWidth="1"/>
    <col min="15618" max="15618" width="14.90625" style="80" customWidth="1"/>
    <col min="15619" max="15619" width="8.81640625" style="80" customWidth="1"/>
    <col min="15620" max="15620" width="16.453125" style="80" customWidth="1"/>
    <col min="15621" max="15621" width="2.26953125" style="80" customWidth="1"/>
    <col min="15622" max="15622" width="9.1796875" style="80"/>
    <col min="15623" max="15623" width="22.54296875" style="80" customWidth="1"/>
    <col min="15624" max="15624" width="14.54296875" style="80" customWidth="1"/>
    <col min="15625" max="15625" width="9.1796875" style="80"/>
    <col min="15626" max="15626" width="3.7265625" style="80" customWidth="1"/>
    <col min="15627" max="15627" width="9.1796875" style="80"/>
    <col min="15628" max="15628" width="7.6328125" style="80" customWidth="1"/>
    <col min="15629" max="15629" width="9.26953125" style="80" customWidth="1"/>
    <col min="15630" max="15872" width="9.1796875" style="80"/>
    <col min="15873" max="15873" width="87.36328125" style="80" customWidth="1"/>
    <col min="15874" max="15874" width="14.90625" style="80" customWidth="1"/>
    <col min="15875" max="15875" width="8.81640625" style="80" customWidth="1"/>
    <col min="15876" max="15876" width="16.453125" style="80" customWidth="1"/>
    <col min="15877" max="15877" width="2.26953125" style="80" customWidth="1"/>
    <col min="15878" max="15878" width="9.1796875" style="80"/>
    <col min="15879" max="15879" width="22.54296875" style="80" customWidth="1"/>
    <col min="15880" max="15880" width="14.54296875" style="80" customWidth="1"/>
    <col min="15881" max="15881" width="9.1796875" style="80"/>
    <col min="15882" max="15882" width="3.7265625" style="80" customWidth="1"/>
    <col min="15883" max="15883" width="9.1796875" style="80"/>
    <col min="15884" max="15884" width="7.6328125" style="80" customWidth="1"/>
    <col min="15885" max="15885" width="9.26953125" style="80" customWidth="1"/>
    <col min="15886" max="16128" width="9.1796875" style="80"/>
    <col min="16129" max="16129" width="87.36328125" style="80" customWidth="1"/>
    <col min="16130" max="16130" width="14.90625" style="80" customWidth="1"/>
    <col min="16131" max="16131" width="8.81640625" style="80" customWidth="1"/>
    <col min="16132" max="16132" width="16.453125" style="80" customWidth="1"/>
    <col min="16133" max="16133" width="2.26953125" style="80" customWidth="1"/>
    <col min="16134" max="16134" width="9.1796875" style="80"/>
    <col min="16135" max="16135" width="22.54296875" style="80" customWidth="1"/>
    <col min="16136" max="16136" width="14.54296875" style="80" customWidth="1"/>
    <col min="16137" max="16137" width="9.1796875" style="80"/>
    <col min="16138" max="16138" width="3.7265625" style="80" customWidth="1"/>
    <col min="16139" max="16139" width="9.1796875" style="80"/>
    <col min="16140" max="16140" width="7.6328125" style="80" customWidth="1"/>
    <col min="16141" max="16141" width="9.26953125" style="80" customWidth="1"/>
    <col min="16142" max="16384" width="9.1796875" style="80"/>
  </cols>
  <sheetData>
    <row r="1" spans="1:9" s="79" customFormat="1" ht="31" customHeight="1" x14ac:dyDescent="0.35">
      <c r="A1" s="78" t="s">
        <v>43</v>
      </c>
    </row>
    <row r="2" spans="1:9" ht="15.5" customHeight="1" x14ac:dyDescent="0.35">
      <c r="A2" s="80" t="s">
        <v>123</v>
      </c>
    </row>
    <row r="3" spans="1:9" ht="15.5" customHeight="1" x14ac:dyDescent="0.35">
      <c r="A3" s="81" t="s">
        <v>155</v>
      </c>
    </row>
    <row r="4" spans="1:9" s="82" customFormat="1" ht="15.5" customHeight="1" x14ac:dyDescent="0.35">
      <c r="A4" s="145" t="s">
        <v>153</v>
      </c>
    </row>
    <row r="5" spans="1:9" s="82" customFormat="1" ht="15.5" customHeight="1" x14ac:dyDescent="0.35">
      <c r="A5" s="146" t="s">
        <v>154</v>
      </c>
    </row>
    <row r="6" spans="1:9" s="6" customFormat="1" ht="31" customHeight="1" x14ac:dyDescent="0.35">
      <c r="A6" s="5" t="s">
        <v>44</v>
      </c>
    </row>
    <row r="7" spans="1:9" s="82" customFormat="1" ht="19.5" customHeight="1" x14ac:dyDescent="0.35">
      <c r="A7" s="83" t="s">
        <v>45</v>
      </c>
      <c r="B7" s="84"/>
    </row>
    <row r="8" spans="1:9" s="82" customFormat="1" x14ac:dyDescent="0.35">
      <c r="A8" s="9" t="s">
        <v>141</v>
      </c>
      <c r="B8" s="84"/>
    </row>
    <row r="9" spans="1:9" s="82" customFormat="1" x14ac:dyDescent="0.35">
      <c r="A9" s="9" t="s">
        <v>142</v>
      </c>
      <c r="B9" s="84"/>
    </row>
    <row r="10" spans="1:9" s="82" customFormat="1" x14ac:dyDescent="0.35">
      <c r="A10" s="9" t="s">
        <v>143</v>
      </c>
      <c r="B10" s="84"/>
    </row>
    <row r="11" spans="1:9" s="82" customFormat="1" x14ac:dyDescent="0.35">
      <c r="A11" s="9" t="s">
        <v>144</v>
      </c>
      <c r="B11" s="84"/>
    </row>
    <row r="12" spans="1:9" x14ac:dyDescent="0.35">
      <c r="A12" s="9" t="s">
        <v>145</v>
      </c>
      <c r="B12" s="10"/>
      <c r="C12" s="85"/>
      <c r="D12" s="85"/>
      <c r="E12" s="85"/>
      <c r="F12" s="85"/>
      <c r="G12" s="85"/>
    </row>
    <row r="13" spans="1:9" x14ac:dyDescent="0.35">
      <c r="A13" s="9" t="s">
        <v>146</v>
      </c>
      <c r="B13" s="10"/>
      <c r="C13" s="85"/>
      <c r="D13" s="85"/>
      <c r="E13" s="85"/>
      <c r="F13" s="85"/>
      <c r="G13" s="85"/>
    </row>
    <row r="14" spans="1:9" x14ac:dyDescent="0.35">
      <c r="A14" s="9" t="s">
        <v>147</v>
      </c>
      <c r="B14" s="10"/>
      <c r="C14" s="85"/>
      <c r="D14" s="85"/>
      <c r="E14" s="85"/>
      <c r="F14" s="85"/>
      <c r="G14" s="85"/>
      <c r="H14" s="85"/>
      <c r="I14" s="85"/>
    </row>
    <row r="15" spans="1:9" x14ac:dyDescent="0.35">
      <c r="A15" s="9" t="s">
        <v>148</v>
      </c>
      <c r="B15" s="10"/>
      <c r="C15" s="85"/>
      <c r="D15" s="85"/>
      <c r="E15" s="85"/>
      <c r="F15" s="85"/>
      <c r="G15" s="85"/>
    </row>
    <row r="16" spans="1:9" s="81" customFormat="1" ht="15.5" customHeight="1" x14ac:dyDescent="0.35">
      <c r="A16" s="9" t="s">
        <v>149</v>
      </c>
      <c r="B16" s="10"/>
      <c r="C16" s="85"/>
      <c r="D16" s="85"/>
      <c r="E16" s="80"/>
    </row>
    <row r="17" spans="1:29" x14ac:dyDescent="0.35">
      <c r="A17" s="9" t="s">
        <v>150</v>
      </c>
      <c r="B17" s="10"/>
      <c r="C17" s="85"/>
      <c r="D17" s="85"/>
      <c r="E17" s="85"/>
      <c r="F17" s="85"/>
    </row>
    <row r="18" spans="1:29" x14ac:dyDescent="0.35">
      <c r="A18" s="13" t="s">
        <v>151</v>
      </c>
      <c r="B18" s="10"/>
      <c r="C18" s="85"/>
      <c r="D18" s="85"/>
      <c r="E18" s="85"/>
      <c r="F18" s="85"/>
      <c r="G18" s="85"/>
    </row>
    <row r="19" spans="1:29" x14ac:dyDescent="0.35">
      <c r="A19" s="13" t="s">
        <v>152</v>
      </c>
      <c r="B19" s="10"/>
      <c r="C19" s="85"/>
      <c r="D19" s="85"/>
      <c r="E19" s="85"/>
      <c r="F19" s="85"/>
      <c r="G19" s="85"/>
    </row>
    <row r="20" spans="1:29" s="6" customFormat="1" ht="31" customHeight="1" x14ac:dyDescent="0.35">
      <c r="A20" s="14" t="s">
        <v>8</v>
      </c>
      <c r="B20" s="15"/>
      <c r="C20" s="15"/>
    </row>
    <row r="21" spans="1:29" ht="0.75" customHeight="1" x14ac:dyDescent="0.35"/>
    <row r="22" spans="1:29" ht="16" customHeight="1" x14ac:dyDescent="0.35">
      <c r="A22" s="86" t="s">
        <v>46</v>
      </c>
      <c r="B22" s="87"/>
    </row>
    <row r="23" spans="1:29" x14ac:dyDescent="0.35">
      <c r="A23" s="80" t="s">
        <v>21</v>
      </c>
      <c r="Q23" s="88"/>
      <c r="T23" s="88"/>
      <c r="W23" s="88"/>
      <c r="Z23" s="88"/>
      <c r="AC23" s="88"/>
    </row>
    <row r="24" spans="1:29" ht="31" customHeight="1" x14ac:dyDescent="0.35">
      <c r="A24" s="18" t="s">
        <v>2</v>
      </c>
      <c r="Q24" s="88"/>
      <c r="T24" s="88"/>
      <c r="W24" s="88"/>
      <c r="Z24" s="88"/>
      <c r="AC24" s="88"/>
    </row>
    <row r="25" spans="1:29" ht="15.5" customHeight="1" x14ac:dyDescent="0.35">
      <c r="A25" s="80" t="s">
        <v>47</v>
      </c>
    </row>
    <row r="26" spans="1:29" ht="15.5" customHeight="1" x14ac:dyDescent="0.35">
      <c r="A26" s="80" t="s">
        <v>0</v>
      </c>
    </row>
    <row r="27" spans="1:29" ht="15.5" customHeight="1" x14ac:dyDescent="0.35">
      <c r="A27" s="80" t="s">
        <v>38</v>
      </c>
    </row>
    <row r="28" spans="1:29" s="86" customFormat="1" ht="15.5" customHeight="1" x14ac:dyDescent="0.35">
      <c r="A28" s="86" t="s">
        <v>1</v>
      </c>
    </row>
    <row r="29" spans="1:29" s="82" customFormat="1" ht="31" customHeight="1" x14ac:dyDescent="0.35">
      <c r="A29" s="19" t="s">
        <v>48</v>
      </c>
      <c r="B29" s="89"/>
      <c r="F29" s="20"/>
    </row>
    <row r="30" spans="1:29" s="82" customFormat="1" ht="14.25" customHeight="1" x14ac:dyDescent="0.35">
      <c r="A30" s="21" t="s">
        <v>49</v>
      </c>
      <c r="B30" s="89"/>
      <c r="F30" s="20"/>
    </row>
    <row r="31" spans="1:29" ht="31" customHeight="1" x14ac:dyDescent="0.35">
      <c r="A31" s="81" t="s">
        <v>3</v>
      </c>
      <c r="D31" s="90"/>
    </row>
    <row r="32" spans="1:29" x14ac:dyDescent="0.35">
      <c r="A32" s="10" t="s">
        <v>4</v>
      </c>
      <c r="D32" s="90"/>
      <c r="F32" s="10"/>
    </row>
    <row r="33" spans="1:18" s="82" customFormat="1" ht="26.5" customHeight="1" x14ac:dyDescent="0.35">
      <c r="A33" s="22" t="s">
        <v>50</v>
      </c>
      <c r="B33" s="89"/>
      <c r="F33" s="20"/>
    </row>
    <row r="34" spans="1:18" s="82" customFormat="1" x14ac:dyDescent="0.35">
      <c r="A34" s="23" t="s">
        <v>2</v>
      </c>
      <c r="B34" s="24"/>
      <c r="C34" s="91"/>
      <c r="E34" s="89"/>
    </row>
    <row r="35" spans="1:18" s="26" customFormat="1" ht="28.15" customHeight="1" x14ac:dyDescent="0.35">
      <c r="A35" s="14" t="s">
        <v>51</v>
      </c>
      <c r="B35" s="25"/>
      <c r="J35" s="27"/>
    </row>
    <row r="36" spans="1:18" s="82" customFormat="1" x14ac:dyDescent="0.35">
      <c r="A36" s="92" t="s">
        <v>52</v>
      </c>
      <c r="B36" s="28"/>
      <c r="C36" s="29"/>
      <c r="D36" s="92"/>
      <c r="F36" s="29"/>
    </row>
    <row r="37" spans="1:18" s="82" customFormat="1" x14ac:dyDescent="0.35">
      <c r="A37" s="92" t="s">
        <v>53</v>
      </c>
      <c r="B37" s="28"/>
      <c r="C37" s="29"/>
      <c r="D37" s="92"/>
      <c r="F37" s="29"/>
    </row>
    <row r="38" spans="1:18" s="82" customFormat="1" x14ac:dyDescent="0.35">
      <c r="A38" s="23" t="s">
        <v>2</v>
      </c>
      <c r="B38" s="24"/>
      <c r="C38" s="24"/>
    </row>
    <row r="39" spans="1:18" s="5" customFormat="1" ht="31" customHeight="1" x14ac:dyDescent="0.35">
      <c r="A39" s="5" t="s">
        <v>5</v>
      </c>
      <c r="B39" s="14"/>
      <c r="C39" s="14"/>
    </row>
    <row r="40" spans="1:18" s="82" customFormat="1" ht="15.5" customHeight="1" x14ac:dyDescent="0.35">
      <c r="A40" s="93" t="s">
        <v>54</v>
      </c>
      <c r="B40" s="94"/>
      <c r="C40" s="95"/>
    </row>
    <row r="41" spans="1:18" s="82" customFormat="1" ht="15.5" customHeight="1" x14ac:dyDescent="0.35">
      <c r="A41" s="93" t="s">
        <v>55</v>
      </c>
      <c r="B41" s="94"/>
      <c r="C41" s="95"/>
    </row>
    <row r="42" spans="1:18" s="82" customFormat="1" ht="31" x14ac:dyDescent="0.35">
      <c r="A42" s="93" t="s">
        <v>56</v>
      </c>
      <c r="B42" s="96"/>
      <c r="C42" s="95"/>
    </row>
    <row r="43" spans="1:18" s="82" customFormat="1" ht="15.5" customHeight="1" x14ac:dyDescent="0.35">
      <c r="A43" s="93" t="s">
        <v>57</v>
      </c>
      <c r="B43" s="96"/>
      <c r="C43" s="95"/>
    </row>
    <row r="44" spans="1:18" s="82" customFormat="1" ht="15.5" customHeight="1" x14ac:dyDescent="0.35">
      <c r="A44" s="97" t="s">
        <v>58</v>
      </c>
      <c r="B44" s="95"/>
      <c r="C44" s="95"/>
    </row>
    <row r="45" spans="1:18" s="6" customFormat="1" ht="31" customHeight="1" x14ac:dyDescent="0.35">
      <c r="A45" s="26" t="s">
        <v>59</v>
      </c>
      <c r="B45" s="31"/>
      <c r="C45" s="15"/>
    </row>
    <row r="46" spans="1:18" ht="31" customHeight="1" x14ac:dyDescent="0.35">
      <c r="A46" s="99" t="s">
        <v>60</v>
      </c>
      <c r="B46" s="100"/>
      <c r="C46" s="98"/>
    </row>
    <row r="47" spans="1:18" s="82" customFormat="1" ht="30.5" customHeight="1" x14ac:dyDescent="0.35">
      <c r="A47" s="101" t="s">
        <v>61</v>
      </c>
      <c r="B47" s="91"/>
      <c r="C47" s="91"/>
      <c r="P47" s="32"/>
      <c r="R47" s="32"/>
    </row>
    <row r="48" spans="1:18" s="82" customFormat="1" x14ac:dyDescent="0.35">
      <c r="A48" s="33" t="s">
        <v>62</v>
      </c>
      <c r="B48" s="91"/>
      <c r="C48" s="91"/>
      <c r="P48" s="32"/>
      <c r="R48" s="32"/>
    </row>
    <row r="49" spans="1:10" s="82" customFormat="1" ht="31" x14ac:dyDescent="0.35">
      <c r="A49" s="101" t="s">
        <v>63</v>
      </c>
      <c r="B49" s="91"/>
      <c r="C49" s="91"/>
      <c r="H49" s="20"/>
      <c r="J49" s="20"/>
    </row>
    <row r="50" spans="1:10" s="82" customFormat="1" x14ac:dyDescent="0.35">
      <c r="A50" s="34" t="s">
        <v>64</v>
      </c>
      <c r="B50" s="91"/>
      <c r="C50" s="91"/>
      <c r="H50" s="20"/>
      <c r="J50" s="20"/>
    </row>
    <row r="51" spans="1:10" s="82" customFormat="1" ht="31" x14ac:dyDescent="0.35">
      <c r="A51" s="101" t="s">
        <v>6</v>
      </c>
      <c r="B51" s="91"/>
      <c r="C51" s="91"/>
    </row>
    <row r="52" spans="1:10" s="82" customFormat="1" ht="30.5" customHeight="1" x14ac:dyDescent="0.35">
      <c r="A52" s="101" t="s">
        <v>65</v>
      </c>
      <c r="B52" s="91"/>
      <c r="C52" s="91"/>
      <c r="D52" s="20"/>
      <c r="E52" s="20"/>
    </row>
    <row r="53" spans="1:10" s="82" customFormat="1" x14ac:dyDescent="0.35">
      <c r="A53" s="34" t="s">
        <v>7</v>
      </c>
      <c r="B53" s="91"/>
      <c r="C53" s="91"/>
      <c r="D53" s="20"/>
      <c r="E53" s="20"/>
    </row>
    <row r="54" spans="1:10" s="82" customFormat="1" x14ac:dyDescent="0.35">
      <c r="A54" s="101" t="s">
        <v>66</v>
      </c>
      <c r="B54" s="91"/>
      <c r="C54" s="91"/>
      <c r="F54" s="35"/>
    </row>
    <row r="55" spans="1:10" s="82" customFormat="1" x14ac:dyDescent="0.35">
      <c r="A55" s="36" t="s">
        <v>2</v>
      </c>
      <c r="C55" s="91"/>
    </row>
  </sheetData>
  <conditionalFormatting sqref="W23:W24 Z23:Z24 Q23:Q24 T23:T24 AC23:AC24">
    <cfRule type="expression" dxfId="621" priority="1">
      <formula>IF(R23="b",TRUE,FALSE)</formula>
    </cfRule>
    <cfRule type="expression" dxfId="620" priority="2">
      <formula>IF(R23="c",TRUE,FALSE)</formula>
    </cfRule>
    <cfRule type="expression" dxfId="619" priority="3">
      <formula>IF(R23="d",TRUE,FALSE)</formula>
    </cfRule>
  </conditionalFormatting>
  <hyperlinks>
    <hyperlink ref="A55" r:id="rId1" xr:uid="{DB132F15-EF97-4618-BCDA-8638902C05D3}"/>
    <hyperlink ref="A32" r:id="rId2" xr:uid="{4606A54D-912E-431B-AF49-722E7FFDE948}"/>
    <hyperlink ref="A24" r:id="rId3" xr:uid="{C5A9B476-B222-4760-9883-134BD0813B60}"/>
    <hyperlink ref="A34" r:id="rId4" xr:uid="{E74ED692-4905-4315-BF88-C3180099A620}"/>
    <hyperlink ref="A30" r:id="rId5" xr:uid="{13739F46-DDFC-4ED6-9EA9-B8184C8B0293}"/>
    <hyperlink ref="A50" r:id="rId6" display="psi@nationalarchives.gov.uk" xr:uid="{00CFB965-22E5-4D63-8B7C-A935FEF16388}"/>
    <hyperlink ref="A53" r:id="rId7" xr:uid="{F3C6B4B0-703A-4C01-A01E-CB120AA00FCD}"/>
    <hyperlink ref="A48" r:id="rId8" display="The National Archives website." xr:uid="{9C54B1A7-4A17-4E01-A83E-A21FA6416828}"/>
    <hyperlink ref="A38" r:id="rId9" xr:uid="{84A444C9-3BC9-4BE2-8E85-9CDE1FECB544}"/>
    <hyperlink ref="A12" location="'5 - West Midlands'!A1" display="Tab 5 - West Midlands" xr:uid="{1C8F7DD2-5DAB-4A40-9997-DE2819151EC2}"/>
    <hyperlink ref="A13" location="'6 - East'!A1" display="Tab 6 - East" xr:uid="{B4F57C0C-A143-4345-B0F3-51F509890B99}"/>
    <hyperlink ref="A14" location="'7 - London'!A1" display="Tab 7 - London" xr:uid="{5D8AFDD2-BEF0-450F-B710-4FA002752DE8}"/>
    <hyperlink ref="A15" location="'8 - South East'!A1" display="Tab 8 - South East" xr:uid="{9E941433-1733-43A1-B031-3E459AD17700}"/>
    <hyperlink ref="A8" location="'1 - North East'!A1" display="Tab 1 - North East" xr:uid="{12CDEBB2-1563-4379-B5A3-9DB01751BF18}"/>
    <hyperlink ref="A9" location="'2 - North West'!A1" display="Tab 2 - North West" xr:uid="{9AFD888B-343A-4EA3-B2B1-0E11136777C3}"/>
    <hyperlink ref="A10" location="'3 - Yorkshire and The Humber'!A1" display="Tab 3 - Yorkshire and The Humber" xr:uid="{50445DD9-ED19-446D-8B25-7A529B481C9F}"/>
    <hyperlink ref="A11" location="'4 - East Midlands'!A1" display="Tab 4 - East Midlands" xr:uid="{D24EAF9D-5618-4340-B78F-5F9521E754E7}"/>
    <hyperlink ref="A16" location="'9 - South West'!A1" display="Tab 9 - South West" xr:uid="{ADA04E7E-B4FC-4584-BCBC-B05BEAFBEA62}"/>
    <hyperlink ref="A18" location="'11 - Wales'!A1" display="Tab 11 - Wales" xr:uid="{DEEE79F6-2AF7-436C-9D8E-E8816C3D9602}"/>
    <hyperlink ref="A19" location="'12 - Scotland'!A1" display="Tab 12 - Scotland" xr:uid="{0957C301-7E70-4F57-901E-C351FEE30B02}"/>
    <hyperlink ref="A17" location="'10 - England'!A1" display="Tab 10 - England" xr:uid="{3E5A3B5B-5A43-4FA0-A7F6-A78AF26044B0}"/>
  </hyperlinks>
  <pageMargins left="0.7" right="0.7" top="0.75" bottom="0.75" header="0.3" footer="0.3"/>
  <pageSetup paperSize="9" orientation="portrait" horizontalDpi="300" verticalDpi="3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9D82F-F558-47CA-9F94-AE0D3CF5B2AB}">
  <dimension ref="A1:IV23"/>
  <sheetViews>
    <sheetView showZeros="0" zoomScaleNormal="100" workbookViewId="0">
      <pane xSplit="1" topLeftCell="B1" activePane="topRight" state="frozen"/>
      <selection pane="topRight"/>
    </sheetView>
  </sheetViews>
  <sheetFormatPr defaultRowHeight="15.5" x14ac:dyDescent="0.35"/>
  <cols>
    <col min="1" max="1" width="50.36328125" style="65" customWidth="1"/>
    <col min="2" max="2" width="15.453125" style="65" bestFit="1" customWidth="1"/>
    <col min="3" max="3" width="9.36328125" style="65" bestFit="1" customWidth="1"/>
    <col min="4" max="4" width="11.1796875" style="65" bestFit="1" customWidth="1"/>
    <col min="5" max="5" width="15.453125" style="65" bestFit="1" customWidth="1"/>
    <col min="6" max="6" width="9.36328125" style="65" bestFit="1" customWidth="1"/>
    <col min="7" max="7" width="11.1796875" style="65" bestFit="1" customWidth="1"/>
    <col min="8" max="8" width="15.453125" style="65" bestFit="1" customWidth="1"/>
    <col min="9" max="9" width="9.36328125" style="65" bestFit="1" customWidth="1"/>
    <col min="10" max="10" width="11.1796875" style="65" bestFit="1" customWidth="1"/>
    <col min="11" max="11" width="15.453125" style="65" bestFit="1" customWidth="1"/>
    <col min="12" max="12" width="9.36328125" style="65" bestFit="1" customWidth="1"/>
    <col min="13" max="13" width="11.1796875" style="65" bestFit="1" customWidth="1"/>
    <col min="14" max="14" width="15.453125" style="65" bestFit="1" customWidth="1"/>
    <col min="15" max="15" width="9.36328125" style="65" bestFit="1" customWidth="1"/>
    <col min="16" max="16" width="11.1796875" style="65" bestFit="1" customWidth="1"/>
    <col min="17" max="17" width="15.453125" style="66" bestFit="1" customWidth="1"/>
    <col min="18" max="18" width="9.36328125" style="65" bestFit="1" customWidth="1"/>
    <col min="19" max="19" width="11.1796875" style="65" bestFit="1" customWidth="1"/>
    <col min="20" max="20" width="15.453125" style="65" bestFit="1" customWidth="1"/>
    <col min="21" max="21" width="9.36328125" style="65" bestFit="1" customWidth="1"/>
    <col min="22" max="22" width="11.1796875" style="65" bestFit="1" customWidth="1"/>
    <col min="23" max="16384" width="8.7265625" style="65"/>
  </cols>
  <sheetData>
    <row r="1" spans="1:256" s="104" customFormat="1" ht="19.5" x14ac:dyDescent="0.45">
      <c r="A1" s="103" t="s">
        <v>9</v>
      </c>
      <c r="I1" s="105"/>
      <c r="Q1" s="106"/>
    </row>
    <row r="2" spans="1:256" s="113" customFormat="1" ht="31" customHeight="1" x14ac:dyDescent="0.35">
      <c r="A2" s="112" t="s">
        <v>134</v>
      </c>
      <c r="Q2" s="114"/>
    </row>
    <row r="3" spans="1:256" ht="15.5" customHeight="1" x14ac:dyDescent="0.35">
      <c r="A3" s="107" t="s">
        <v>108</v>
      </c>
      <c r="Q3" s="65"/>
    </row>
    <row r="4" spans="1:256" ht="15.5" customHeight="1" x14ac:dyDescent="0.35">
      <c r="A4" s="107" t="s">
        <v>100</v>
      </c>
      <c r="Q4" s="65"/>
    </row>
    <row r="5" spans="1:256" x14ac:dyDescent="0.35">
      <c r="A5" s="137" t="s">
        <v>115</v>
      </c>
      <c r="B5" s="109"/>
      <c r="Q5" s="65"/>
    </row>
    <row r="6" spans="1:256" x14ac:dyDescent="0.35">
      <c r="A6" s="137" t="s">
        <v>116</v>
      </c>
      <c r="B6" s="109"/>
      <c r="Q6" s="65"/>
    </row>
    <row r="7" spans="1:256" s="108" customFormat="1" ht="15.5" customHeight="1" x14ac:dyDescent="0.35">
      <c r="A7" s="11" t="s">
        <v>117</v>
      </c>
      <c r="B7" s="110"/>
      <c r="C7" s="110"/>
      <c r="D7" s="110"/>
      <c r="E7" s="110"/>
      <c r="F7" s="110"/>
      <c r="G7" s="110"/>
      <c r="H7" s="110"/>
      <c r="I7" s="110"/>
      <c r="J7" s="110"/>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0"/>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c r="CG7" s="111"/>
      <c r="CH7" s="111"/>
      <c r="CI7" s="111"/>
      <c r="CJ7" s="111"/>
      <c r="CK7" s="111"/>
      <c r="CL7" s="111"/>
      <c r="CM7" s="111"/>
      <c r="CN7" s="111"/>
      <c r="CO7" s="111"/>
      <c r="CP7" s="111"/>
      <c r="CQ7" s="111"/>
      <c r="CR7" s="111"/>
      <c r="CS7" s="111"/>
      <c r="CT7" s="111"/>
      <c r="CU7" s="111"/>
      <c r="CV7" s="111"/>
      <c r="CW7" s="111"/>
      <c r="CX7" s="111"/>
      <c r="CY7" s="111"/>
      <c r="CZ7" s="111"/>
      <c r="DA7" s="111"/>
      <c r="DB7" s="111"/>
      <c r="DC7" s="111"/>
      <c r="DD7" s="111"/>
      <c r="DE7" s="111"/>
      <c r="DF7" s="111"/>
      <c r="DG7" s="111"/>
      <c r="DH7" s="111"/>
      <c r="DI7" s="111"/>
      <c r="DJ7" s="111"/>
      <c r="DK7" s="111"/>
      <c r="DL7" s="111"/>
      <c r="DM7" s="111"/>
      <c r="DN7" s="111"/>
      <c r="DO7" s="111"/>
      <c r="DP7" s="111"/>
      <c r="DQ7" s="111"/>
      <c r="DR7" s="111"/>
      <c r="DS7" s="111"/>
      <c r="DT7" s="111"/>
      <c r="DU7" s="111"/>
      <c r="DV7" s="111"/>
      <c r="DW7" s="111"/>
      <c r="DX7" s="111"/>
      <c r="DY7" s="111"/>
      <c r="DZ7" s="111"/>
      <c r="EA7" s="111"/>
      <c r="EB7" s="111"/>
      <c r="EC7" s="111"/>
      <c r="ED7" s="111"/>
      <c r="EE7" s="111"/>
      <c r="EF7" s="111"/>
      <c r="EG7" s="111"/>
      <c r="EH7" s="111"/>
      <c r="EI7" s="111"/>
      <c r="EJ7" s="111"/>
      <c r="EK7" s="111"/>
      <c r="EL7" s="111"/>
      <c r="EM7" s="111"/>
      <c r="EN7" s="111"/>
      <c r="EO7" s="111"/>
      <c r="EP7" s="111"/>
      <c r="EQ7" s="111"/>
      <c r="ER7" s="111"/>
      <c r="ES7" s="111"/>
      <c r="ET7" s="111"/>
      <c r="EU7" s="111"/>
      <c r="EV7" s="111"/>
      <c r="EW7" s="111"/>
      <c r="EX7" s="111"/>
      <c r="EY7" s="111"/>
      <c r="EZ7" s="111"/>
      <c r="FA7" s="111"/>
      <c r="FB7" s="111"/>
      <c r="FC7" s="111"/>
      <c r="FD7" s="111"/>
      <c r="FE7" s="111"/>
      <c r="FF7" s="111"/>
      <c r="FG7" s="111"/>
      <c r="FH7" s="111"/>
      <c r="FI7" s="111"/>
      <c r="FJ7" s="111"/>
      <c r="FK7" s="111"/>
      <c r="FL7" s="111"/>
      <c r="FM7" s="111"/>
      <c r="FN7" s="111"/>
      <c r="FO7" s="111"/>
      <c r="FP7" s="111"/>
      <c r="FQ7" s="111"/>
      <c r="FR7" s="111"/>
      <c r="FS7" s="111"/>
      <c r="FT7" s="111"/>
      <c r="FU7" s="111"/>
      <c r="FV7" s="111"/>
      <c r="FW7" s="111"/>
      <c r="FX7" s="111"/>
      <c r="FY7" s="111"/>
      <c r="FZ7" s="111"/>
      <c r="GA7" s="111"/>
      <c r="GB7" s="111"/>
      <c r="GC7" s="111"/>
      <c r="GD7" s="111"/>
      <c r="GE7" s="111"/>
      <c r="GF7" s="111"/>
      <c r="GG7" s="111"/>
      <c r="GH7" s="111"/>
      <c r="GI7" s="111"/>
      <c r="GJ7" s="111"/>
      <c r="GK7" s="111"/>
      <c r="GL7" s="111"/>
      <c r="GM7" s="111"/>
      <c r="GN7" s="111"/>
      <c r="GO7" s="111"/>
      <c r="GP7" s="111"/>
      <c r="GQ7" s="111"/>
      <c r="GR7" s="111"/>
      <c r="GS7" s="111"/>
      <c r="GT7" s="111"/>
      <c r="GU7" s="111"/>
      <c r="GV7" s="111"/>
      <c r="GW7" s="111"/>
      <c r="GX7" s="111"/>
      <c r="GY7" s="111"/>
      <c r="GZ7" s="111"/>
      <c r="HA7" s="111"/>
      <c r="HB7" s="111"/>
      <c r="HC7" s="111"/>
      <c r="HD7" s="111"/>
      <c r="HE7" s="111"/>
      <c r="HF7" s="111"/>
      <c r="HG7" s="111"/>
      <c r="HH7" s="111"/>
      <c r="HI7" s="111"/>
      <c r="HJ7" s="111"/>
      <c r="HK7" s="111"/>
      <c r="HL7" s="111"/>
      <c r="HM7" s="111"/>
      <c r="HN7" s="111"/>
      <c r="HO7" s="111"/>
      <c r="HP7" s="111"/>
      <c r="HQ7" s="111"/>
      <c r="HR7" s="111"/>
      <c r="HS7" s="111"/>
      <c r="HT7" s="111"/>
      <c r="HU7" s="111"/>
      <c r="HV7" s="111"/>
      <c r="HW7" s="111"/>
      <c r="HX7" s="111"/>
      <c r="HY7" s="111"/>
      <c r="HZ7" s="111"/>
      <c r="IA7" s="111"/>
      <c r="IB7" s="111"/>
      <c r="IC7" s="111"/>
      <c r="ID7" s="111"/>
      <c r="IE7" s="111"/>
      <c r="IF7" s="111"/>
      <c r="IG7" s="111"/>
      <c r="IH7" s="111"/>
      <c r="II7" s="111"/>
      <c r="IJ7" s="111"/>
      <c r="IK7" s="111"/>
      <c r="IL7" s="111"/>
      <c r="IM7" s="111"/>
      <c r="IN7" s="111"/>
      <c r="IO7" s="111"/>
      <c r="IP7" s="111"/>
      <c r="IQ7" s="111"/>
      <c r="IR7" s="111"/>
      <c r="IS7" s="111"/>
      <c r="IT7" s="111"/>
      <c r="IU7" s="111"/>
      <c r="IV7" s="111"/>
    </row>
    <row r="8" spans="1:256" s="11" customFormat="1" ht="31" customHeight="1" x14ac:dyDescent="0.35">
      <c r="A8" s="115" t="s">
        <v>103</v>
      </c>
      <c r="C8" s="7"/>
      <c r="D8" s="7"/>
      <c r="F8" s="7"/>
      <c r="G8" s="7"/>
      <c r="I8" s="7"/>
      <c r="J8" s="7"/>
      <c r="K8" s="7"/>
      <c r="L8" s="7"/>
      <c r="M8" s="7"/>
      <c r="N8" s="7"/>
      <c r="O8" s="7"/>
      <c r="P8" s="7"/>
    </row>
    <row r="9" spans="1:256" s="11" customFormat="1" x14ac:dyDescent="0.35">
      <c r="A9" s="116" t="s">
        <v>10</v>
      </c>
      <c r="B9" s="117"/>
      <c r="C9" s="7"/>
      <c r="D9" s="7"/>
      <c r="E9" s="117"/>
      <c r="F9" s="7"/>
      <c r="G9" s="7"/>
      <c r="H9" s="117"/>
      <c r="I9" s="7"/>
      <c r="J9" s="7"/>
      <c r="K9" s="7"/>
      <c r="L9" s="7"/>
      <c r="M9" s="7"/>
      <c r="N9" s="7"/>
      <c r="O9" s="7"/>
      <c r="P9" s="7"/>
    </row>
    <row r="10" spans="1:256" s="11" customFormat="1" ht="15.5" customHeight="1" x14ac:dyDescent="0.35">
      <c r="A10" s="116" t="s">
        <v>11</v>
      </c>
      <c r="B10" s="117"/>
      <c r="C10" s="7"/>
      <c r="D10" s="7"/>
      <c r="E10" s="117"/>
      <c r="F10" s="7"/>
      <c r="G10" s="7"/>
      <c r="H10" s="117"/>
      <c r="I10" s="7"/>
      <c r="J10" s="7"/>
      <c r="K10" s="7"/>
      <c r="L10" s="7"/>
      <c r="M10" s="7"/>
      <c r="N10" s="7"/>
      <c r="O10" s="7"/>
      <c r="P10" s="7"/>
    </row>
    <row r="11" spans="1:256" s="16" customFormat="1" ht="31" customHeight="1" x14ac:dyDescent="0.35">
      <c r="A11" s="118" t="s">
        <v>12</v>
      </c>
      <c r="B11" s="119"/>
      <c r="C11" s="120"/>
      <c r="D11" s="120"/>
      <c r="E11" s="119"/>
      <c r="F11" s="120"/>
      <c r="G11" s="120"/>
      <c r="H11" s="119"/>
      <c r="I11" s="120"/>
      <c r="J11" s="120"/>
      <c r="K11" s="120"/>
      <c r="L11" s="120"/>
      <c r="M11" s="120"/>
      <c r="N11" s="120"/>
      <c r="O11" s="120"/>
      <c r="P11" s="120"/>
    </row>
    <row r="12" spans="1:256" ht="31" customHeight="1" x14ac:dyDescent="0.35">
      <c r="A12" s="126" t="s">
        <v>82</v>
      </c>
      <c r="B12" s="127" t="s">
        <v>83</v>
      </c>
      <c r="C12" s="128" t="s">
        <v>84</v>
      </c>
      <c r="D12" s="129" t="s">
        <v>85</v>
      </c>
      <c r="E12" s="127" t="s">
        <v>86</v>
      </c>
      <c r="F12" s="128" t="s">
        <v>87</v>
      </c>
      <c r="G12" s="129" t="s">
        <v>88</v>
      </c>
      <c r="H12" s="127" t="s">
        <v>89</v>
      </c>
      <c r="I12" s="128" t="s">
        <v>90</v>
      </c>
      <c r="J12" s="129" t="s">
        <v>91</v>
      </c>
      <c r="K12" s="127" t="s">
        <v>92</v>
      </c>
      <c r="L12" s="128" t="s">
        <v>93</v>
      </c>
      <c r="M12" s="129" t="s">
        <v>94</v>
      </c>
      <c r="N12" s="127" t="s">
        <v>95</v>
      </c>
      <c r="O12" s="128" t="s">
        <v>96</v>
      </c>
      <c r="P12" s="128" t="s">
        <v>97</v>
      </c>
      <c r="Q12" s="130" t="s">
        <v>98</v>
      </c>
      <c r="R12" s="131" t="s">
        <v>102</v>
      </c>
      <c r="S12" s="131" t="s">
        <v>99</v>
      </c>
      <c r="T12" s="130" t="s">
        <v>120</v>
      </c>
      <c r="U12" s="131" t="s">
        <v>121</v>
      </c>
      <c r="V12" s="131" t="s">
        <v>119</v>
      </c>
    </row>
    <row r="13" spans="1:256" x14ac:dyDescent="0.35">
      <c r="A13" s="123" t="s">
        <v>13</v>
      </c>
      <c r="B13" s="67">
        <v>701</v>
      </c>
      <c r="C13" s="68" t="s">
        <v>39</v>
      </c>
      <c r="D13" s="69">
        <v>47</v>
      </c>
      <c r="E13" s="67">
        <v>672</v>
      </c>
      <c r="F13" s="68" t="s">
        <v>39</v>
      </c>
      <c r="G13" s="69">
        <v>49</v>
      </c>
      <c r="H13" s="67">
        <v>726</v>
      </c>
      <c r="I13" s="68" t="s">
        <v>39</v>
      </c>
      <c r="J13" s="69">
        <v>49</v>
      </c>
      <c r="K13" s="67">
        <v>726</v>
      </c>
      <c r="L13" s="68" t="s">
        <v>39</v>
      </c>
      <c r="M13" s="69">
        <v>49</v>
      </c>
      <c r="N13" s="67">
        <v>791</v>
      </c>
      <c r="O13" s="68" t="s">
        <v>39</v>
      </c>
      <c r="P13" s="70">
        <v>54</v>
      </c>
      <c r="Q13" s="139">
        <v>718</v>
      </c>
      <c r="R13" s="68" t="s">
        <v>40</v>
      </c>
      <c r="S13" s="69">
        <v>71</v>
      </c>
      <c r="T13" s="67">
        <v>683</v>
      </c>
      <c r="U13" s="68" t="s">
        <v>39</v>
      </c>
      <c r="V13" s="69">
        <v>61</v>
      </c>
    </row>
    <row r="14" spans="1:256" x14ac:dyDescent="0.35">
      <c r="A14" s="123" t="s">
        <v>14</v>
      </c>
      <c r="B14" s="67">
        <v>927</v>
      </c>
      <c r="C14" s="68" t="s">
        <v>39</v>
      </c>
      <c r="D14" s="69">
        <v>36</v>
      </c>
      <c r="E14" s="67">
        <v>935</v>
      </c>
      <c r="F14" s="68" t="s">
        <v>39</v>
      </c>
      <c r="G14" s="69">
        <v>37</v>
      </c>
      <c r="H14" s="67">
        <v>903</v>
      </c>
      <c r="I14" s="68" t="s">
        <v>39</v>
      </c>
      <c r="J14" s="69">
        <v>37</v>
      </c>
      <c r="K14" s="67">
        <v>896</v>
      </c>
      <c r="L14" s="68" t="s">
        <v>39</v>
      </c>
      <c r="M14" s="69">
        <v>38</v>
      </c>
      <c r="N14" s="67">
        <v>889</v>
      </c>
      <c r="O14" s="68" t="s">
        <v>39</v>
      </c>
      <c r="P14" s="70">
        <v>39</v>
      </c>
      <c r="Q14" s="140">
        <v>880</v>
      </c>
      <c r="R14" s="68" t="s">
        <v>39</v>
      </c>
      <c r="S14" s="69">
        <v>56</v>
      </c>
      <c r="T14" s="67">
        <v>913</v>
      </c>
      <c r="U14" s="68" t="s">
        <v>39</v>
      </c>
      <c r="V14" s="69">
        <v>57</v>
      </c>
    </row>
    <row r="15" spans="1:256" x14ac:dyDescent="0.35">
      <c r="A15" s="123" t="s">
        <v>15</v>
      </c>
      <c r="B15" s="67">
        <v>405</v>
      </c>
      <c r="C15" s="68" t="s">
        <v>39</v>
      </c>
      <c r="D15" s="69">
        <v>27</v>
      </c>
      <c r="E15" s="67">
        <v>406</v>
      </c>
      <c r="F15" s="68" t="s">
        <v>39</v>
      </c>
      <c r="G15" s="69">
        <v>28</v>
      </c>
      <c r="H15" s="67">
        <v>410</v>
      </c>
      <c r="I15" s="68" t="s">
        <v>39</v>
      </c>
      <c r="J15" s="69">
        <v>28</v>
      </c>
      <c r="K15" s="67">
        <v>403</v>
      </c>
      <c r="L15" s="68" t="s">
        <v>39</v>
      </c>
      <c r="M15" s="69">
        <v>29</v>
      </c>
      <c r="N15" s="67">
        <v>396</v>
      </c>
      <c r="O15" s="68" t="s">
        <v>39</v>
      </c>
      <c r="P15" s="70">
        <v>30</v>
      </c>
      <c r="Q15" s="140">
        <v>391</v>
      </c>
      <c r="R15" s="68" t="s">
        <v>39</v>
      </c>
      <c r="S15" s="69">
        <v>36</v>
      </c>
      <c r="T15" s="67">
        <v>439</v>
      </c>
      <c r="U15" s="68" t="s">
        <v>39</v>
      </c>
      <c r="V15" s="69">
        <v>34</v>
      </c>
    </row>
    <row r="16" spans="1:256" x14ac:dyDescent="0.35">
      <c r="A16" s="123" t="s">
        <v>16</v>
      </c>
      <c r="B16" s="67">
        <v>353</v>
      </c>
      <c r="C16" s="68" t="s">
        <v>39</v>
      </c>
      <c r="D16" s="69">
        <v>23</v>
      </c>
      <c r="E16" s="67">
        <v>362</v>
      </c>
      <c r="F16" s="68" t="s">
        <v>39</v>
      </c>
      <c r="G16" s="69">
        <v>24</v>
      </c>
      <c r="H16" s="67">
        <v>377</v>
      </c>
      <c r="I16" s="68" t="s">
        <v>39</v>
      </c>
      <c r="J16" s="69">
        <v>24</v>
      </c>
      <c r="K16" s="67">
        <v>378</v>
      </c>
      <c r="L16" s="68" t="s">
        <v>39</v>
      </c>
      <c r="M16" s="69">
        <v>25</v>
      </c>
      <c r="N16" s="67">
        <v>390</v>
      </c>
      <c r="O16" s="68" t="s">
        <v>39</v>
      </c>
      <c r="P16" s="70">
        <v>26</v>
      </c>
      <c r="Q16" s="140">
        <v>423</v>
      </c>
      <c r="R16" s="68" t="s">
        <v>39</v>
      </c>
      <c r="S16" s="69">
        <v>33</v>
      </c>
      <c r="T16" s="67">
        <v>395</v>
      </c>
      <c r="U16" s="68" t="s">
        <v>39</v>
      </c>
      <c r="V16" s="69">
        <v>31</v>
      </c>
    </row>
    <row r="17" spans="1:22" x14ac:dyDescent="0.35">
      <c r="A17" s="123" t="s">
        <v>17</v>
      </c>
      <c r="B17" s="67">
        <v>111</v>
      </c>
      <c r="C17" s="68" t="s">
        <v>40</v>
      </c>
      <c r="D17" s="69">
        <v>14</v>
      </c>
      <c r="E17" s="67">
        <v>116</v>
      </c>
      <c r="F17" s="68" t="s">
        <v>40</v>
      </c>
      <c r="G17" s="69">
        <v>14</v>
      </c>
      <c r="H17" s="67">
        <v>107</v>
      </c>
      <c r="I17" s="68" t="s">
        <v>40</v>
      </c>
      <c r="J17" s="69">
        <v>15</v>
      </c>
      <c r="K17" s="67">
        <v>119</v>
      </c>
      <c r="L17" s="68" t="s">
        <v>40</v>
      </c>
      <c r="M17" s="69">
        <v>16</v>
      </c>
      <c r="N17" s="67">
        <v>108</v>
      </c>
      <c r="O17" s="68" t="s">
        <v>40</v>
      </c>
      <c r="P17" s="70">
        <v>16</v>
      </c>
      <c r="Q17" s="140">
        <v>124</v>
      </c>
      <c r="R17" s="68" t="s">
        <v>40</v>
      </c>
      <c r="S17" s="69">
        <v>20</v>
      </c>
      <c r="T17" s="67">
        <v>117</v>
      </c>
      <c r="U17" s="68" t="s">
        <v>40</v>
      </c>
      <c r="V17" s="69">
        <v>20</v>
      </c>
    </row>
    <row r="18" spans="1:22" x14ac:dyDescent="0.35">
      <c r="A18" s="123" t="s">
        <v>18</v>
      </c>
      <c r="B18" s="67">
        <v>40</v>
      </c>
      <c r="C18" s="68" t="s">
        <v>41</v>
      </c>
      <c r="D18" s="69">
        <v>9</v>
      </c>
      <c r="E18" s="67">
        <v>42</v>
      </c>
      <c r="F18" s="68" t="s">
        <v>41</v>
      </c>
      <c r="G18" s="69">
        <v>9</v>
      </c>
      <c r="H18" s="67">
        <v>46</v>
      </c>
      <c r="I18" s="68" t="s">
        <v>41</v>
      </c>
      <c r="J18" s="69">
        <v>9</v>
      </c>
      <c r="K18" s="67">
        <v>47</v>
      </c>
      <c r="L18" s="68" t="s">
        <v>41</v>
      </c>
      <c r="M18" s="69">
        <v>10</v>
      </c>
      <c r="N18" s="67">
        <v>51</v>
      </c>
      <c r="O18" s="68" t="s">
        <v>41</v>
      </c>
      <c r="P18" s="70">
        <v>11</v>
      </c>
      <c r="Q18" s="140">
        <v>30</v>
      </c>
      <c r="R18" s="68" t="s">
        <v>42</v>
      </c>
      <c r="S18" s="69">
        <v>12</v>
      </c>
      <c r="T18" s="67">
        <v>31</v>
      </c>
      <c r="U18" s="68" t="s">
        <v>41</v>
      </c>
      <c r="V18" s="69">
        <v>11</v>
      </c>
    </row>
    <row r="19" spans="1:22" x14ac:dyDescent="0.35">
      <c r="A19" s="124" t="s">
        <v>30</v>
      </c>
      <c r="B19" s="67">
        <v>33</v>
      </c>
      <c r="C19" s="68" t="s">
        <v>41</v>
      </c>
      <c r="D19" s="69">
        <v>8</v>
      </c>
      <c r="E19" s="67">
        <v>34</v>
      </c>
      <c r="F19" s="68" t="s">
        <v>41</v>
      </c>
      <c r="G19" s="69">
        <v>9</v>
      </c>
      <c r="H19" s="67">
        <v>37</v>
      </c>
      <c r="I19" s="68" t="s">
        <v>41</v>
      </c>
      <c r="J19" s="69">
        <v>9</v>
      </c>
      <c r="K19" s="67">
        <v>35</v>
      </c>
      <c r="L19" s="68" t="s">
        <v>41</v>
      </c>
      <c r="M19" s="69">
        <v>10</v>
      </c>
      <c r="N19" s="67">
        <v>36</v>
      </c>
      <c r="O19" s="68" t="s">
        <v>41</v>
      </c>
      <c r="P19" s="70">
        <v>9</v>
      </c>
      <c r="Q19" s="140">
        <v>42</v>
      </c>
      <c r="R19" s="68" t="s">
        <v>41</v>
      </c>
      <c r="S19" s="69">
        <v>14</v>
      </c>
      <c r="T19" s="67">
        <v>40</v>
      </c>
      <c r="U19" s="68" t="s">
        <v>41</v>
      </c>
      <c r="V19" s="69">
        <v>13</v>
      </c>
    </row>
    <row r="20" spans="1:22" x14ac:dyDescent="0.35">
      <c r="A20" s="125" t="s">
        <v>31</v>
      </c>
      <c r="B20" s="67">
        <v>8</v>
      </c>
      <c r="C20" s="68" t="s">
        <v>42</v>
      </c>
      <c r="D20" s="69">
        <v>4</v>
      </c>
      <c r="E20" s="67">
        <v>8</v>
      </c>
      <c r="F20" s="68" t="s">
        <v>42</v>
      </c>
      <c r="G20" s="69">
        <v>4</v>
      </c>
      <c r="H20" s="67">
        <v>9</v>
      </c>
      <c r="I20" s="68" t="s">
        <v>42</v>
      </c>
      <c r="J20" s="69">
        <v>5</v>
      </c>
      <c r="K20" s="67">
        <v>12</v>
      </c>
      <c r="L20" s="68" t="s">
        <v>42</v>
      </c>
      <c r="M20" s="69">
        <v>6</v>
      </c>
      <c r="N20" s="67">
        <v>15</v>
      </c>
      <c r="O20" s="68" t="s">
        <v>42</v>
      </c>
      <c r="P20" s="70">
        <v>6</v>
      </c>
      <c r="Q20" s="141">
        <v>11</v>
      </c>
      <c r="R20" s="68" t="s">
        <v>42</v>
      </c>
      <c r="S20" s="69">
        <v>7</v>
      </c>
      <c r="T20" s="67">
        <v>9</v>
      </c>
      <c r="U20" s="68" t="s">
        <v>42</v>
      </c>
      <c r="V20" s="69">
        <v>7</v>
      </c>
    </row>
    <row r="21" spans="1:22" x14ac:dyDescent="0.35">
      <c r="A21" s="122" t="s">
        <v>19</v>
      </c>
      <c r="B21" s="71">
        <v>2538</v>
      </c>
      <c r="C21" s="72" t="s">
        <v>39</v>
      </c>
      <c r="D21" s="73">
        <v>29</v>
      </c>
      <c r="E21" s="71">
        <v>2532</v>
      </c>
      <c r="F21" s="72" t="s">
        <v>39</v>
      </c>
      <c r="G21" s="73">
        <v>30</v>
      </c>
      <c r="H21" s="71">
        <v>2568</v>
      </c>
      <c r="I21" s="72" t="s">
        <v>39</v>
      </c>
      <c r="J21" s="73">
        <v>31</v>
      </c>
      <c r="K21" s="71">
        <v>2569</v>
      </c>
      <c r="L21" s="72" t="s">
        <v>39</v>
      </c>
      <c r="M21" s="73">
        <v>31</v>
      </c>
      <c r="N21" s="71">
        <v>2626</v>
      </c>
      <c r="O21" s="72" t="s">
        <v>39</v>
      </c>
      <c r="P21" s="73">
        <v>33</v>
      </c>
      <c r="Q21" s="71">
        <v>2578</v>
      </c>
      <c r="R21" s="72" t="s">
        <v>39</v>
      </c>
      <c r="S21" s="73">
        <v>61</v>
      </c>
      <c r="T21" s="71">
        <v>2587</v>
      </c>
      <c r="U21" s="72" t="s">
        <v>39</v>
      </c>
      <c r="V21" s="73">
        <v>59</v>
      </c>
    </row>
    <row r="22" spans="1:22" x14ac:dyDescent="0.35">
      <c r="A22" s="136" t="s">
        <v>20</v>
      </c>
      <c r="B22" s="102">
        <v>2.36</v>
      </c>
      <c r="C22" s="133" t="s">
        <v>39</v>
      </c>
      <c r="D22" s="134">
        <v>0.03</v>
      </c>
      <c r="E22" s="102">
        <v>2.39</v>
      </c>
      <c r="F22" s="133" t="s">
        <v>39</v>
      </c>
      <c r="G22" s="134">
        <v>0.03</v>
      </c>
      <c r="H22" s="102">
        <v>2.37</v>
      </c>
      <c r="I22" s="133" t="s">
        <v>39</v>
      </c>
      <c r="J22" s="134">
        <v>0.03</v>
      </c>
      <c r="K22" s="102">
        <v>2.39</v>
      </c>
      <c r="L22" s="133" t="s">
        <v>39</v>
      </c>
      <c r="M22" s="134">
        <v>0.03</v>
      </c>
      <c r="N22" s="102">
        <v>2.36</v>
      </c>
      <c r="O22" s="133" t="s">
        <v>39</v>
      </c>
      <c r="P22" s="134">
        <v>0.03</v>
      </c>
      <c r="Q22" s="102">
        <v>2.41</v>
      </c>
      <c r="R22" s="133" t="s">
        <v>39</v>
      </c>
      <c r="S22" s="134">
        <v>0.06</v>
      </c>
      <c r="T22" s="102">
        <v>2.41</v>
      </c>
      <c r="U22" s="133" t="s">
        <v>39</v>
      </c>
      <c r="V22" s="134">
        <v>0.06</v>
      </c>
    </row>
    <row r="23" spans="1:22" x14ac:dyDescent="0.35">
      <c r="B23" s="11"/>
      <c r="C23" s="11"/>
      <c r="D23" s="11"/>
      <c r="E23" s="11"/>
      <c r="F23" s="11"/>
      <c r="G23" s="11"/>
      <c r="H23" s="11"/>
      <c r="I23" s="11"/>
      <c r="J23" s="11"/>
      <c r="K23" s="11"/>
      <c r="L23" s="11"/>
      <c r="M23" s="11"/>
      <c r="N23" s="11"/>
      <c r="O23" s="11"/>
      <c r="P23" s="11"/>
      <c r="Q23" s="67"/>
      <c r="R23" s="11"/>
      <c r="S23" s="11"/>
    </row>
  </sheetData>
  <conditionalFormatting sqref="H22:I22 K22:L22 B21:B22">
    <cfRule type="expression" dxfId="359" priority="47" stopIfTrue="1">
      <formula>IF(C21="b",TRUE,FALSE)</formula>
    </cfRule>
    <cfRule type="expression" dxfId="358" priority="48" stopIfTrue="1">
      <formula>IF(C21="c",TRUE,FALSE)</formula>
    </cfRule>
  </conditionalFormatting>
  <conditionalFormatting sqref="B13:B18 E13:E18 E22:G22 E21">
    <cfRule type="expression" dxfId="357" priority="41" stopIfTrue="1">
      <formula>IF(C13="b",TRUE,FALSE)</formula>
    </cfRule>
    <cfRule type="expression" dxfId="356" priority="42" stopIfTrue="1">
      <formula>IF(C13="c",TRUE,FALSE)</formula>
    </cfRule>
  </conditionalFormatting>
  <conditionalFormatting sqref="H13:H18 K13:K18 K21 H21">
    <cfRule type="expression" dxfId="355" priority="38" stopIfTrue="1">
      <formula>IF(I13="b",TRUE,FALSE)</formula>
    </cfRule>
    <cfRule type="expression" dxfId="354" priority="39" stopIfTrue="1">
      <formula>IF(I13="c",TRUE,FALSE)</formula>
    </cfRule>
  </conditionalFormatting>
  <conditionalFormatting sqref="J22 M22">
    <cfRule type="expression" dxfId="353" priority="50" stopIfTrue="1">
      <formula>IF(#REF!="b",TRUE,FALSE)</formula>
    </cfRule>
    <cfRule type="expression" dxfId="352" priority="51" stopIfTrue="1">
      <formula>IF(#REF!="c",TRUE,FALSE)</formula>
    </cfRule>
  </conditionalFormatting>
  <conditionalFormatting sqref="N22:O22">
    <cfRule type="expression" dxfId="351" priority="32" stopIfTrue="1">
      <formula>IF(O22="b",TRUE,FALSE)</formula>
    </cfRule>
    <cfRule type="expression" dxfId="350" priority="33" stopIfTrue="1">
      <formula>IF(O22="c",TRUE,FALSE)</formula>
    </cfRule>
  </conditionalFormatting>
  <conditionalFormatting sqref="N13:N18 N21">
    <cfRule type="expression" dxfId="349" priority="29" stopIfTrue="1">
      <formula>IF(O13="b",TRUE,FALSE)</formula>
    </cfRule>
    <cfRule type="expression" dxfId="348" priority="30" stopIfTrue="1">
      <formula>IF(O13="c",TRUE,FALSE)</formula>
    </cfRule>
  </conditionalFormatting>
  <conditionalFormatting sqref="P22">
    <cfRule type="expression" dxfId="347" priority="35" stopIfTrue="1">
      <formula>IF(#REF!="b",TRUE,FALSE)</formula>
    </cfRule>
    <cfRule type="expression" dxfId="346" priority="36" stopIfTrue="1">
      <formula>IF(#REF!="c",TRUE,FALSE)</formula>
    </cfRule>
  </conditionalFormatting>
  <conditionalFormatting sqref="B19:B20 E19:E20">
    <cfRule type="expression" dxfId="345" priority="17" stopIfTrue="1">
      <formula>IF(C19="b",TRUE,FALSE)</formula>
    </cfRule>
    <cfRule type="expression" dxfId="344" priority="18" stopIfTrue="1">
      <formula>IF(C19="c",TRUE,FALSE)</formula>
    </cfRule>
  </conditionalFormatting>
  <conditionalFormatting sqref="H19:H20 K19:K20">
    <cfRule type="expression" dxfId="343" priority="14" stopIfTrue="1">
      <formula>IF(I19="b",TRUE,FALSE)</formula>
    </cfRule>
    <cfRule type="expression" dxfId="342" priority="15" stopIfTrue="1">
      <formula>IF(I19="c",TRUE,FALSE)</formula>
    </cfRule>
  </conditionalFormatting>
  <conditionalFormatting sqref="N19:N20">
    <cfRule type="expression" dxfId="341" priority="11" stopIfTrue="1">
      <formula>IF(O19="b",TRUE,FALSE)</formula>
    </cfRule>
    <cfRule type="expression" dxfId="340" priority="12" stopIfTrue="1">
      <formula>IF(O19="c",TRUE,FALSE)</formula>
    </cfRule>
  </conditionalFormatting>
  <conditionalFormatting sqref="B13:P22">
    <cfRule type="expression" dxfId="339" priority="10" stopIfTrue="1">
      <formula>IF(C13="d",TRUE,FALSE)</formula>
    </cfRule>
  </conditionalFormatting>
  <conditionalFormatting sqref="Q21:Q22">
    <cfRule type="expression" dxfId="338" priority="6" stopIfTrue="1">
      <formula>IF(R21="b",TRUE,FALSE)</formula>
    </cfRule>
    <cfRule type="expression" dxfId="337" priority="7" stopIfTrue="1">
      <formula>IF(R21="c",TRUE,FALSE)</formula>
    </cfRule>
  </conditionalFormatting>
  <conditionalFormatting sqref="Q13:Q18 T13:T18 T22:V22 T21">
    <cfRule type="expression" dxfId="336" priority="4" stopIfTrue="1">
      <formula>IF(R13="b",TRUE,FALSE)</formula>
    </cfRule>
    <cfRule type="expression" dxfId="335" priority="5" stopIfTrue="1">
      <formula>IF(R13="c",TRUE,FALSE)</formula>
    </cfRule>
  </conditionalFormatting>
  <conditionalFormatting sqref="Q19:Q20 T19:T20">
    <cfRule type="expression" dxfId="334" priority="2" stopIfTrue="1">
      <formula>IF(R19="b",TRUE,FALSE)</formula>
    </cfRule>
    <cfRule type="expression" dxfId="333" priority="3" stopIfTrue="1">
      <formula>IF(R19="c",TRUE,FALSE)</formula>
    </cfRule>
  </conditionalFormatting>
  <conditionalFormatting sqref="Q13:V22">
    <cfRule type="expression" dxfId="332" priority="1" stopIfTrue="1">
      <formula>IF(R13="d",TRUE,FALSE)</formula>
    </cfRule>
  </conditionalFormatting>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58DF4-2A75-420A-B3B5-4494D37E71B1}">
  <dimension ref="A1:IV22"/>
  <sheetViews>
    <sheetView showZeros="0" workbookViewId="0">
      <pane xSplit="1" topLeftCell="B1" activePane="topRight" state="frozen"/>
      <selection pane="topRight"/>
    </sheetView>
  </sheetViews>
  <sheetFormatPr defaultRowHeight="15.5" x14ac:dyDescent="0.35"/>
  <cols>
    <col min="1" max="1" width="50.36328125" style="65" customWidth="1"/>
    <col min="2" max="2" width="15.453125" style="65" bestFit="1" customWidth="1"/>
    <col min="3" max="3" width="9.36328125" style="65" bestFit="1" customWidth="1"/>
    <col min="4" max="4" width="11.1796875" style="65" bestFit="1" customWidth="1"/>
    <col min="5" max="5" width="15.453125" style="65" bestFit="1" customWidth="1"/>
    <col min="6" max="6" width="9.36328125" style="65" bestFit="1" customWidth="1"/>
    <col min="7" max="7" width="11.1796875" style="65" bestFit="1" customWidth="1"/>
    <col min="8" max="8" width="15.453125" style="65" bestFit="1" customWidth="1"/>
    <col min="9" max="9" width="9.36328125" style="65" bestFit="1" customWidth="1"/>
    <col min="10" max="10" width="11.1796875" style="65" bestFit="1" customWidth="1"/>
    <col min="11" max="11" width="15.453125" style="65" bestFit="1" customWidth="1"/>
    <col min="12" max="12" width="9.36328125" style="65" bestFit="1" customWidth="1"/>
    <col min="13" max="13" width="11.1796875" style="65" bestFit="1" customWidth="1"/>
    <col min="14" max="14" width="15.453125" style="65" bestFit="1" customWidth="1"/>
    <col min="15" max="15" width="9.36328125" style="65" bestFit="1" customWidth="1"/>
    <col min="16" max="16" width="11.1796875" style="65" bestFit="1" customWidth="1"/>
    <col min="17" max="17" width="15.453125" style="66" bestFit="1" customWidth="1"/>
    <col min="18" max="18" width="9.36328125" style="65" bestFit="1" customWidth="1"/>
    <col min="19" max="19" width="11.1796875" style="65" bestFit="1" customWidth="1"/>
    <col min="20" max="20" width="15.453125" style="65" bestFit="1" customWidth="1"/>
    <col min="21" max="21" width="9.36328125" style="65" bestFit="1" customWidth="1"/>
    <col min="22" max="22" width="11.1796875" style="65" bestFit="1" customWidth="1"/>
    <col min="23" max="16384" width="8.7265625" style="65"/>
  </cols>
  <sheetData>
    <row r="1" spans="1:256" s="104" customFormat="1" ht="19.5" x14ac:dyDescent="0.45">
      <c r="A1" s="103" t="s">
        <v>9</v>
      </c>
      <c r="I1" s="105"/>
      <c r="Q1" s="106"/>
    </row>
    <row r="2" spans="1:256" s="113" customFormat="1" ht="31" customHeight="1" x14ac:dyDescent="0.35">
      <c r="A2" s="112" t="s">
        <v>135</v>
      </c>
      <c r="Q2" s="114"/>
    </row>
    <row r="3" spans="1:256" ht="15.5" customHeight="1" x14ac:dyDescent="0.35">
      <c r="A3" s="107" t="s">
        <v>109</v>
      </c>
      <c r="Q3" s="65"/>
    </row>
    <row r="4" spans="1:256" ht="15.5" customHeight="1" x14ac:dyDescent="0.35">
      <c r="A4" s="107" t="s">
        <v>100</v>
      </c>
      <c r="Q4" s="65"/>
    </row>
    <row r="5" spans="1:256" x14ac:dyDescent="0.35">
      <c r="A5" s="137" t="s">
        <v>115</v>
      </c>
      <c r="B5" s="109"/>
      <c r="Q5" s="65"/>
    </row>
    <row r="6" spans="1:256" x14ac:dyDescent="0.35">
      <c r="A6" s="137" t="s">
        <v>116</v>
      </c>
      <c r="B6" s="109"/>
      <c r="Q6" s="65"/>
    </row>
    <row r="7" spans="1:256" s="108" customFormat="1" ht="15.5" customHeight="1" x14ac:dyDescent="0.35">
      <c r="A7" s="11" t="s">
        <v>117</v>
      </c>
      <c r="B7" s="110"/>
      <c r="C7" s="110"/>
      <c r="D7" s="110"/>
      <c r="E7" s="110"/>
      <c r="F7" s="110"/>
      <c r="G7" s="110"/>
      <c r="H7" s="110"/>
      <c r="I7" s="110"/>
      <c r="J7" s="110"/>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0"/>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c r="CG7" s="111"/>
      <c r="CH7" s="111"/>
      <c r="CI7" s="111"/>
      <c r="CJ7" s="111"/>
      <c r="CK7" s="111"/>
      <c r="CL7" s="111"/>
      <c r="CM7" s="111"/>
      <c r="CN7" s="111"/>
      <c r="CO7" s="111"/>
      <c r="CP7" s="111"/>
      <c r="CQ7" s="111"/>
      <c r="CR7" s="111"/>
      <c r="CS7" s="111"/>
      <c r="CT7" s="111"/>
      <c r="CU7" s="111"/>
      <c r="CV7" s="111"/>
      <c r="CW7" s="111"/>
      <c r="CX7" s="111"/>
      <c r="CY7" s="111"/>
      <c r="CZ7" s="111"/>
      <c r="DA7" s="111"/>
      <c r="DB7" s="111"/>
      <c r="DC7" s="111"/>
      <c r="DD7" s="111"/>
      <c r="DE7" s="111"/>
      <c r="DF7" s="111"/>
      <c r="DG7" s="111"/>
      <c r="DH7" s="111"/>
      <c r="DI7" s="111"/>
      <c r="DJ7" s="111"/>
      <c r="DK7" s="111"/>
      <c r="DL7" s="111"/>
      <c r="DM7" s="111"/>
      <c r="DN7" s="111"/>
      <c r="DO7" s="111"/>
      <c r="DP7" s="111"/>
      <c r="DQ7" s="111"/>
      <c r="DR7" s="111"/>
      <c r="DS7" s="111"/>
      <c r="DT7" s="111"/>
      <c r="DU7" s="111"/>
      <c r="DV7" s="111"/>
      <c r="DW7" s="111"/>
      <c r="DX7" s="111"/>
      <c r="DY7" s="111"/>
      <c r="DZ7" s="111"/>
      <c r="EA7" s="111"/>
      <c r="EB7" s="111"/>
      <c r="EC7" s="111"/>
      <c r="ED7" s="111"/>
      <c r="EE7" s="111"/>
      <c r="EF7" s="111"/>
      <c r="EG7" s="111"/>
      <c r="EH7" s="111"/>
      <c r="EI7" s="111"/>
      <c r="EJ7" s="111"/>
      <c r="EK7" s="111"/>
      <c r="EL7" s="111"/>
      <c r="EM7" s="111"/>
      <c r="EN7" s="111"/>
      <c r="EO7" s="111"/>
      <c r="EP7" s="111"/>
      <c r="EQ7" s="111"/>
      <c r="ER7" s="111"/>
      <c r="ES7" s="111"/>
      <c r="ET7" s="111"/>
      <c r="EU7" s="111"/>
      <c r="EV7" s="111"/>
      <c r="EW7" s="111"/>
      <c r="EX7" s="111"/>
      <c r="EY7" s="111"/>
      <c r="EZ7" s="111"/>
      <c r="FA7" s="111"/>
      <c r="FB7" s="111"/>
      <c r="FC7" s="111"/>
      <c r="FD7" s="111"/>
      <c r="FE7" s="111"/>
      <c r="FF7" s="111"/>
      <c r="FG7" s="111"/>
      <c r="FH7" s="111"/>
      <c r="FI7" s="111"/>
      <c r="FJ7" s="111"/>
      <c r="FK7" s="111"/>
      <c r="FL7" s="111"/>
      <c r="FM7" s="111"/>
      <c r="FN7" s="111"/>
      <c r="FO7" s="111"/>
      <c r="FP7" s="111"/>
      <c r="FQ7" s="111"/>
      <c r="FR7" s="111"/>
      <c r="FS7" s="111"/>
      <c r="FT7" s="111"/>
      <c r="FU7" s="111"/>
      <c r="FV7" s="111"/>
      <c r="FW7" s="111"/>
      <c r="FX7" s="111"/>
      <c r="FY7" s="111"/>
      <c r="FZ7" s="111"/>
      <c r="GA7" s="111"/>
      <c r="GB7" s="111"/>
      <c r="GC7" s="111"/>
      <c r="GD7" s="111"/>
      <c r="GE7" s="111"/>
      <c r="GF7" s="111"/>
      <c r="GG7" s="111"/>
      <c r="GH7" s="111"/>
      <c r="GI7" s="111"/>
      <c r="GJ7" s="111"/>
      <c r="GK7" s="111"/>
      <c r="GL7" s="111"/>
      <c r="GM7" s="111"/>
      <c r="GN7" s="111"/>
      <c r="GO7" s="111"/>
      <c r="GP7" s="111"/>
      <c r="GQ7" s="111"/>
      <c r="GR7" s="111"/>
      <c r="GS7" s="111"/>
      <c r="GT7" s="111"/>
      <c r="GU7" s="111"/>
      <c r="GV7" s="111"/>
      <c r="GW7" s="111"/>
      <c r="GX7" s="111"/>
      <c r="GY7" s="111"/>
      <c r="GZ7" s="111"/>
      <c r="HA7" s="111"/>
      <c r="HB7" s="111"/>
      <c r="HC7" s="111"/>
      <c r="HD7" s="111"/>
      <c r="HE7" s="111"/>
      <c r="HF7" s="111"/>
      <c r="HG7" s="111"/>
      <c r="HH7" s="111"/>
      <c r="HI7" s="111"/>
      <c r="HJ7" s="111"/>
      <c r="HK7" s="111"/>
      <c r="HL7" s="111"/>
      <c r="HM7" s="111"/>
      <c r="HN7" s="111"/>
      <c r="HO7" s="111"/>
      <c r="HP7" s="111"/>
      <c r="HQ7" s="111"/>
      <c r="HR7" s="111"/>
      <c r="HS7" s="111"/>
      <c r="HT7" s="111"/>
      <c r="HU7" s="111"/>
      <c r="HV7" s="111"/>
      <c r="HW7" s="111"/>
      <c r="HX7" s="111"/>
      <c r="HY7" s="111"/>
      <c r="HZ7" s="111"/>
      <c r="IA7" s="111"/>
      <c r="IB7" s="111"/>
      <c r="IC7" s="111"/>
      <c r="ID7" s="111"/>
      <c r="IE7" s="111"/>
      <c r="IF7" s="111"/>
      <c r="IG7" s="111"/>
      <c r="IH7" s="111"/>
      <c r="II7" s="111"/>
      <c r="IJ7" s="111"/>
      <c r="IK7" s="111"/>
      <c r="IL7" s="111"/>
      <c r="IM7" s="111"/>
      <c r="IN7" s="111"/>
      <c r="IO7" s="111"/>
      <c r="IP7" s="111"/>
      <c r="IQ7" s="111"/>
      <c r="IR7" s="111"/>
      <c r="IS7" s="111"/>
      <c r="IT7" s="111"/>
      <c r="IU7" s="111"/>
      <c r="IV7" s="111"/>
    </row>
    <row r="8" spans="1:256" s="11" customFormat="1" ht="31" customHeight="1" x14ac:dyDescent="0.35">
      <c r="A8" s="115" t="s">
        <v>103</v>
      </c>
      <c r="C8" s="7"/>
      <c r="D8" s="7"/>
      <c r="F8" s="7"/>
      <c r="G8" s="7"/>
      <c r="I8" s="7"/>
      <c r="J8" s="7"/>
      <c r="K8" s="7"/>
      <c r="L8" s="7"/>
      <c r="M8" s="7"/>
      <c r="N8" s="7"/>
      <c r="O8" s="7"/>
      <c r="P8" s="7"/>
    </row>
    <row r="9" spans="1:256" s="11" customFormat="1" x14ac:dyDescent="0.35">
      <c r="A9" s="116" t="s">
        <v>10</v>
      </c>
      <c r="B9" s="117"/>
      <c r="C9" s="7"/>
      <c r="D9" s="7"/>
      <c r="E9" s="117"/>
      <c r="F9" s="7"/>
      <c r="G9" s="7"/>
      <c r="H9" s="117"/>
      <c r="I9" s="7"/>
      <c r="J9" s="7"/>
      <c r="K9" s="7"/>
      <c r="L9" s="7"/>
      <c r="M9" s="7"/>
      <c r="N9" s="7"/>
      <c r="O9" s="7"/>
      <c r="P9" s="7"/>
    </row>
    <row r="10" spans="1:256" s="11" customFormat="1" ht="15.5" customHeight="1" x14ac:dyDescent="0.35">
      <c r="A10" s="116" t="s">
        <v>11</v>
      </c>
      <c r="B10" s="117"/>
      <c r="C10" s="7"/>
      <c r="D10" s="7"/>
      <c r="E10" s="117"/>
      <c r="F10" s="7"/>
      <c r="G10" s="7"/>
      <c r="H10" s="117"/>
      <c r="I10" s="7"/>
      <c r="J10" s="7"/>
      <c r="K10" s="7"/>
      <c r="L10" s="7"/>
      <c r="M10" s="7"/>
      <c r="N10" s="7"/>
      <c r="O10" s="7"/>
      <c r="P10" s="7"/>
    </row>
    <row r="11" spans="1:256" s="16" customFormat="1" ht="31" customHeight="1" x14ac:dyDescent="0.35">
      <c r="A11" s="118" t="s">
        <v>12</v>
      </c>
      <c r="B11" s="119"/>
      <c r="C11" s="120"/>
      <c r="D11" s="120"/>
      <c r="E11" s="119"/>
      <c r="F11" s="120"/>
      <c r="G11" s="120"/>
      <c r="H11" s="119"/>
      <c r="I11" s="120"/>
      <c r="J11" s="120"/>
      <c r="K11" s="120"/>
      <c r="L11" s="120"/>
      <c r="M11" s="120"/>
      <c r="N11" s="120"/>
      <c r="O11" s="120"/>
      <c r="P11" s="120"/>
    </row>
    <row r="12" spans="1:256" ht="31" customHeight="1" x14ac:dyDescent="0.35">
      <c r="A12" s="126" t="s">
        <v>82</v>
      </c>
      <c r="B12" s="127" t="s">
        <v>83</v>
      </c>
      <c r="C12" s="128" t="s">
        <v>84</v>
      </c>
      <c r="D12" s="129" t="s">
        <v>85</v>
      </c>
      <c r="E12" s="127" t="s">
        <v>86</v>
      </c>
      <c r="F12" s="128" t="s">
        <v>87</v>
      </c>
      <c r="G12" s="129" t="s">
        <v>88</v>
      </c>
      <c r="H12" s="127" t="s">
        <v>89</v>
      </c>
      <c r="I12" s="128" t="s">
        <v>90</v>
      </c>
      <c r="J12" s="129" t="s">
        <v>91</v>
      </c>
      <c r="K12" s="127" t="s">
        <v>92</v>
      </c>
      <c r="L12" s="128" t="s">
        <v>93</v>
      </c>
      <c r="M12" s="129" t="s">
        <v>94</v>
      </c>
      <c r="N12" s="127" t="s">
        <v>95</v>
      </c>
      <c r="O12" s="128" t="s">
        <v>96</v>
      </c>
      <c r="P12" s="128" t="s">
        <v>97</v>
      </c>
      <c r="Q12" s="130" t="s">
        <v>98</v>
      </c>
      <c r="R12" s="131" t="s">
        <v>102</v>
      </c>
      <c r="S12" s="131" t="s">
        <v>99</v>
      </c>
      <c r="T12" s="130" t="s">
        <v>120</v>
      </c>
      <c r="U12" s="131" t="s">
        <v>121</v>
      </c>
      <c r="V12" s="131" t="s">
        <v>119</v>
      </c>
    </row>
    <row r="13" spans="1:256" x14ac:dyDescent="0.35">
      <c r="A13" s="123" t="s">
        <v>13</v>
      </c>
      <c r="B13" s="67">
        <v>838</v>
      </c>
      <c r="C13" s="68" t="s">
        <v>39</v>
      </c>
      <c r="D13" s="69">
        <v>50</v>
      </c>
      <c r="E13" s="67">
        <v>840</v>
      </c>
      <c r="F13" s="68" t="s">
        <v>39</v>
      </c>
      <c r="G13" s="69">
        <v>53</v>
      </c>
      <c r="H13" s="67">
        <v>821</v>
      </c>
      <c r="I13" s="68" t="s">
        <v>39</v>
      </c>
      <c r="J13" s="69">
        <v>54</v>
      </c>
      <c r="K13" s="67">
        <v>847</v>
      </c>
      <c r="L13" s="68" t="s">
        <v>39</v>
      </c>
      <c r="M13" s="69">
        <v>57</v>
      </c>
      <c r="N13" s="67">
        <v>798</v>
      </c>
      <c r="O13" s="68" t="s">
        <v>39</v>
      </c>
      <c r="P13" s="70">
        <v>57</v>
      </c>
      <c r="Q13" s="139">
        <v>794</v>
      </c>
      <c r="R13" s="68" t="s">
        <v>39</v>
      </c>
      <c r="S13" s="69">
        <v>76</v>
      </c>
      <c r="T13" s="67">
        <v>920</v>
      </c>
      <c r="U13" s="68" t="s">
        <v>40</v>
      </c>
      <c r="V13" s="69">
        <v>92</v>
      </c>
    </row>
    <row r="14" spans="1:256" x14ac:dyDescent="0.35">
      <c r="A14" s="123" t="s">
        <v>14</v>
      </c>
      <c r="B14" s="67">
        <v>948</v>
      </c>
      <c r="C14" s="68" t="s">
        <v>39</v>
      </c>
      <c r="D14" s="69">
        <v>45</v>
      </c>
      <c r="E14" s="67">
        <v>913</v>
      </c>
      <c r="F14" s="68" t="s">
        <v>39</v>
      </c>
      <c r="G14" s="69">
        <v>49</v>
      </c>
      <c r="H14" s="67">
        <v>883</v>
      </c>
      <c r="I14" s="68" t="s">
        <v>39</v>
      </c>
      <c r="J14" s="69">
        <v>49</v>
      </c>
      <c r="K14" s="67">
        <v>957</v>
      </c>
      <c r="L14" s="68" t="s">
        <v>39</v>
      </c>
      <c r="M14" s="69">
        <v>52</v>
      </c>
      <c r="N14" s="67">
        <v>983</v>
      </c>
      <c r="O14" s="68" t="s">
        <v>39</v>
      </c>
      <c r="P14" s="70">
        <v>54</v>
      </c>
      <c r="Q14" s="140">
        <v>977</v>
      </c>
      <c r="R14" s="68" t="s">
        <v>39</v>
      </c>
      <c r="S14" s="69">
        <v>73</v>
      </c>
      <c r="T14" s="67">
        <v>1105</v>
      </c>
      <c r="U14" s="68" t="s">
        <v>39</v>
      </c>
      <c r="V14" s="69">
        <v>81</v>
      </c>
    </row>
    <row r="15" spans="1:256" x14ac:dyDescent="0.35">
      <c r="A15" s="123" t="s">
        <v>15</v>
      </c>
      <c r="B15" s="67">
        <v>597</v>
      </c>
      <c r="C15" s="68" t="s">
        <v>39</v>
      </c>
      <c r="D15" s="69">
        <v>39</v>
      </c>
      <c r="E15" s="67">
        <v>580</v>
      </c>
      <c r="F15" s="68" t="s">
        <v>39</v>
      </c>
      <c r="G15" s="69">
        <v>39</v>
      </c>
      <c r="H15" s="67">
        <v>604</v>
      </c>
      <c r="I15" s="68" t="s">
        <v>39</v>
      </c>
      <c r="J15" s="69">
        <v>40</v>
      </c>
      <c r="K15" s="67">
        <v>600</v>
      </c>
      <c r="L15" s="68" t="s">
        <v>39</v>
      </c>
      <c r="M15" s="69">
        <v>40</v>
      </c>
      <c r="N15" s="67">
        <v>607</v>
      </c>
      <c r="O15" s="68" t="s">
        <v>39</v>
      </c>
      <c r="P15" s="70">
        <v>42</v>
      </c>
      <c r="Q15" s="140">
        <v>613</v>
      </c>
      <c r="R15" s="68" t="s">
        <v>39</v>
      </c>
      <c r="S15" s="69">
        <v>52</v>
      </c>
      <c r="T15" s="67">
        <v>629</v>
      </c>
      <c r="U15" s="68" t="s">
        <v>39</v>
      </c>
      <c r="V15" s="69">
        <v>49</v>
      </c>
    </row>
    <row r="16" spans="1:256" x14ac:dyDescent="0.35">
      <c r="A16" s="123" t="s">
        <v>16</v>
      </c>
      <c r="B16" s="67">
        <v>519</v>
      </c>
      <c r="C16" s="68" t="s">
        <v>39</v>
      </c>
      <c r="D16" s="69">
        <v>33</v>
      </c>
      <c r="E16" s="67">
        <v>551</v>
      </c>
      <c r="F16" s="68" t="s">
        <v>39</v>
      </c>
      <c r="G16" s="69">
        <v>35</v>
      </c>
      <c r="H16" s="67">
        <v>567</v>
      </c>
      <c r="I16" s="68" t="s">
        <v>39</v>
      </c>
      <c r="J16" s="69">
        <v>37</v>
      </c>
      <c r="K16" s="67">
        <v>568</v>
      </c>
      <c r="L16" s="68" t="s">
        <v>39</v>
      </c>
      <c r="M16" s="69">
        <v>37</v>
      </c>
      <c r="N16" s="67">
        <v>577</v>
      </c>
      <c r="O16" s="68" t="s">
        <v>39</v>
      </c>
      <c r="P16" s="70">
        <v>41</v>
      </c>
      <c r="Q16" s="140">
        <v>656</v>
      </c>
      <c r="R16" s="68" t="s">
        <v>39</v>
      </c>
      <c r="S16" s="69">
        <v>51</v>
      </c>
      <c r="T16" s="67">
        <v>623</v>
      </c>
      <c r="U16" s="68" t="s">
        <v>39</v>
      </c>
      <c r="V16" s="69">
        <v>47</v>
      </c>
    </row>
    <row r="17" spans="1:22" x14ac:dyDescent="0.35">
      <c r="A17" s="123" t="s">
        <v>17</v>
      </c>
      <c r="B17" s="67">
        <v>209</v>
      </c>
      <c r="C17" s="68" t="s">
        <v>40</v>
      </c>
      <c r="D17" s="69">
        <v>22</v>
      </c>
      <c r="E17" s="67">
        <v>242</v>
      </c>
      <c r="F17" s="68" t="s">
        <v>40</v>
      </c>
      <c r="G17" s="69">
        <v>25</v>
      </c>
      <c r="H17" s="67">
        <v>238</v>
      </c>
      <c r="I17" s="68" t="s">
        <v>40</v>
      </c>
      <c r="J17" s="69">
        <v>27</v>
      </c>
      <c r="K17" s="67">
        <v>238</v>
      </c>
      <c r="L17" s="68" t="s">
        <v>40</v>
      </c>
      <c r="M17" s="69">
        <v>25</v>
      </c>
      <c r="N17" s="67">
        <v>238</v>
      </c>
      <c r="O17" s="68" t="s">
        <v>40</v>
      </c>
      <c r="P17" s="70">
        <v>27</v>
      </c>
      <c r="Q17" s="140">
        <v>217</v>
      </c>
      <c r="R17" s="68" t="s">
        <v>40</v>
      </c>
      <c r="S17" s="69">
        <v>31</v>
      </c>
      <c r="T17" s="67">
        <v>213</v>
      </c>
      <c r="U17" s="68" t="s">
        <v>40</v>
      </c>
      <c r="V17" s="69">
        <v>37</v>
      </c>
    </row>
    <row r="18" spans="1:22" x14ac:dyDescent="0.35">
      <c r="A18" s="123" t="s">
        <v>18</v>
      </c>
      <c r="B18" s="67">
        <v>142</v>
      </c>
      <c r="C18" s="68" t="s">
        <v>40</v>
      </c>
      <c r="D18" s="69">
        <v>17</v>
      </c>
      <c r="E18" s="67">
        <v>132</v>
      </c>
      <c r="F18" s="68" t="s">
        <v>40</v>
      </c>
      <c r="G18" s="69">
        <v>15</v>
      </c>
      <c r="H18" s="67">
        <v>134</v>
      </c>
      <c r="I18" s="68" t="s">
        <v>40</v>
      </c>
      <c r="J18" s="69">
        <v>16</v>
      </c>
      <c r="K18" s="67">
        <v>126</v>
      </c>
      <c r="L18" s="68" t="s">
        <v>41</v>
      </c>
      <c r="M18" s="69">
        <v>15</v>
      </c>
      <c r="N18" s="67">
        <v>135</v>
      </c>
      <c r="O18" s="68" t="s">
        <v>40</v>
      </c>
      <c r="P18" s="70">
        <v>20</v>
      </c>
      <c r="Q18" s="140">
        <v>85</v>
      </c>
      <c r="R18" s="68" t="s">
        <v>41</v>
      </c>
      <c r="S18" s="69">
        <v>24</v>
      </c>
      <c r="T18" s="67">
        <v>51</v>
      </c>
      <c r="U18" s="68" t="s">
        <v>41</v>
      </c>
      <c r="V18" s="69">
        <v>17</v>
      </c>
    </row>
    <row r="19" spans="1:22" x14ac:dyDescent="0.35">
      <c r="A19" s="124" t="s">
        <v>30</v>
      </c>
      <c r="B19" s="67">
        <v>84</v>
      </c>
      <c r="C19" s="68" t="s">
        <v>40</v>
      </c>
      <c r="D19" s="69">
        <v>14</v>
      </c>
      <c r="E19" s="67">
        <v>76</v>
      </c>
      <c r="F19" s="68" t="s">
        <v>40</v>
      </c>
      <c r="G19" s="69">
        <v>15</v>
      </c>
      <c r="H19" s="67">
        <v>83</v>
      </c>
      <c r="I19" s="68" t="s">
        <v>40</v>
      </c>
      <c r="J19" s="69">
        <v>16</v>
      </c>
      <c r="K19" s="67">
        <v>64</v>
      </c>
      <c r="L19" s="68" t="s">
        <v>41</v>
      </c>
      <c r="M19" s="69">
        <v>15</v>
      </c>
      <c r="N19" s="67">
        <v>89</v>
      </c>
      <c r="O19" s="68" t="s">
        <v>41</v>
      </c>
      <c r="P19" s="70">
        <v>18</v>
      </c>
      <c r="Q19" s="140">
        <v>118</v>
      </c>
      <c r="R19" s="68" t="s">
        <v>41</v>
      </c>
      <c r="S19" s="69">
        <v>27</v>
      </c>
      <c r="T19" s="67">
        <v>80</v>
      </c>
      <c r="U19" s="68" t="s">
        <v>41</v>
      </c>
      <c r="V19" s="69">
        <v>22</v>
      </c>
    </row>
    <row r="20" spans="1:22" x14ac:dyDescent="0.35">
      <c r="A20" s="125" t="s">
        <v>31</v>
      </c>
      <c r="B20" s="67">
        <v>57</v>
      </c>
      <c r="C20" s="68" t="s">
        <v>41</v>
      </c>
      <c r="D20" s="69">
        <v>12</v>
      </c>
      <c r="E20" s="67">
        <v>56</v>
      </c>
      <c r="F20" s="68" t="s">
        <v>41</v>
      </c>
      <c r="G20" s="69">
        <v>13</v>
      </c>
      <c r="H20" s="67">
        <v>52</v>
      </c>
      <c r="I20" s="68" t="s">
        <v>41</v>
      </c>
      <c r="J20" s="69">
        <v>12</v>
      </c>
      <c r="K20" s="67">
        <v>62</v>
      </c>
      <c r="L20" s="68" t="s">
        <v>41</v>
      </c>
      <c r="M20" s="69">
        <v>14</v>
      </c>
      <c r="N20" s="67">
        <v>47</v>
      </c>
      <c r="O20" s="68" t="s">
        <v>41</v>
      </c>
      <c r="P20" s="70">
        <v>13</v>
      </c>
      <c r="Q20" s="141">
        <v>33</v>
      </c>
      <c r="R20" s="68" t="s">
        <v>42</v>
      </c>
      <c r="S20" s="69">
        <v>17</v>
      </c>
      <c r="T20" s="67">
        <v>30</v>
      </c>
      <c r="U20" s="68" t="s">
        <v>42</v>
      </c>
      <c r="V20" s="69">
        <v>14</v>
      </c>
    </row>
    <row r="21" spans="1:22" x14ac:dyDescent="0.35">
      <c r="A21" s="45" t="s">
        <v>19</v>
      </c>
      <c r="B21" s="71">
        <v>3252</v>
      </c>
      <c r="C21" s="72" t="s">
        <v>39</v>
      </c>
      <c r="D21" s="73">
        <v>38</v>
      </c>
      <c r="E21" s="71">
        <v>3258</v>
      </c>
      <c r="F21" s="72" t="s">
        <v>39</v>
      </c>
      <c r="G21" s="73">
        <v>42</v>
      </c>
      <c r="H21" s="71">
        <v>3247</v>
      </c>
      <c r="I21" s="72" t="s">
        <v>39</v>
      </c>
      <c r="J21" s="73">
        <v>44</v>
      </c>
      <c r="K21" s="71">
        <v>3336</v>
      </c>
      <c r="L21" s="72" t="s">
        <v>39</v>
      </c>
      <c r="M21" s="73">
        <v>45</v>
      </c>
      <c r="N21" s="71">
        <v>3338</v>
      </c>
      <c r="O21" s="72" t="s">
        <v>39</v>
      </c>
      <c r="P21" s="73">
        <v>44</v>
      </c>
      <c r="Q21" s="71">
        <v>3375</v>
      </c>
      <c r="R21" s="72" t="s">
        <v>39</v>
      </c>
      <c r="S21" s="73">
        <v>79</v>
      </c>
      <c r="T21" s="71">
        <v>3569</v>
      </c>
      <c r="U21" s="72" t="s">
        <v>39</v>
      </c>
      <c r="V21" s="73">
        <v>92</v>
      </c>
    </row>
    <row r="22" spans="1:22" x14ac:dyDescent="0.35">
      <c r="A22" s="132" t="s">
        <v>20</v>
      </c>
      <c r="B22" s="102">
        <v>2.64</v>
      </c>
      <c r="C22" s="133" t="s">
        <v>39</v>
      </c>
      <c r="D22" s="134">
        <v>0.03</v>
      </c>
      <c r="E22" s="102">
        <v>2.67</v>
      </c>
      <c r="F22" s="133" t="s">
        <v>39</v>
      </c>
      <c r="G22" s="134">
        <v>0.03</v>
      </c>
      <c r="H22" s="102">
        <v>2.69</v>
      </c>
      <c r="I22" s="133" t="s">
        <v>39</v>
      </c>
      <c r="J22" s="134">
        <v>0.04</v>
      </c>
      <c r="K22" s="102">
        <v>2.66</v>
      </c>
      <c r="L22" s="133" t="s">
        <v>39</v>
      </c>
      <c r="M22" s="134">
        <v>0.04</v>
      </c>
      <c r="N22" s="102">
        <v>2.69</v>
      </c>
      <c r="O22" s="133" t="s">
        <v>39</v>
      </c>
      <c r="P22" s="134">
        <v>0.04</v>
      </c>
      <c r="Q22" s="102">
        <v>2.68</v>
      </c>
      <c r="R22" s="133" t="s">
        <v>39</v>
      </c>
      <c r="S22" s="134">
        <v>0.06</v>
      </c>
      <c r="T22" s="102">
        <v>2.5499999999999998</v>
      </c>
      <c r="U22" s="133" t="s">
        <v>39</v>
      </c>
      <c r="V22" s="134">
        <v>7.0000000000000007E-2</v>
      </c>
    </row>
  </sheetData>
  <conditionalFormatting sqref="H22:I22 K22:L22 B21:B22">
    <cfRule type="expression" dxfId="308" priority="47" stopIfTrue="1">
      <formula>IF(C21="b",TRUE,FALSE)</formula>
    </cfRule>
    <cfRule type="expression" dxfId="307" priority="48" stopIfTrue="1">
      <formula>IF(C21="c",TRUE,FALSE)</formula>
    </cfRule>
  </conditionalFormatting>
  <conditionalFormatting sqref="B13:B18 E13:E18 E22:G22 E21">
    <cfRule type="expression" dxfId="306" priority="41" stopIfTrue="1">
      <formula>IF(C13="b",TRUE,FALSE)</formula>
    </cfRule>
    <cfRule type="expression" dxfId="305" priority="42" stopIfTrue="1">
      <formula>IF(C13="c",TRUE,FALSE)</formula>
    </cfRule>
  </conditionalFormatting>
  <conditionalFormatting sqref="H13:H18 K13:K18 K21 H21">
    <cfRule type="expression" dxfId="304" priority="38" stopIfTrue="1">
      <formula>IF(I13="b",TRUE,FALSE)</formula>
    </cfRule>
    <cfRule type="expression" dxfId="303" priority="39" stopIfTrue="1">
      <formula>IF(I13="c",TRUE,FALSE)</formula>
    </cfRule>
  </conditionalFormatting>
  <conditionalFormatting sqref="J22 M22">
    <cfRule type="expression" dxfId="302" priority="50" stopIfTrue="1">
      <formula>IF(#REF!="b",TRUE,FALSE)</formula>
    </cfRule>
    <cfRule type="expression" dxfId="301" priority="51" stopIfTrue="1">
      <formula>IF(#REF!="c",TRUE,FALSE)</formula>
    </cfRule>
  </conditionalFormatting>
  <conditionalFormatting sqref="N22:O22">
    <cfRule type="expression" dxfId="300" priority="32" stopIfTrue="1">
      <formula>IF(O22="b",TRUE,FALSE)</formula>
    </cfRule>
    <cfRule type="expression" dxfId="299" priority="33" stopIfTrue="1">
      <formula>IF(O22="c",TRUE,FALSE)</formula>
    </cfRule>
  </conditionalFormatting>
  <conditionalFormatting sqref="N13:N18 N21">
    <cfRule type="expression" dxfId="298" priority="29" stopIfTrue="1">
      <formula>IF(O13="b",TRUE,FALSE)</formula>
    </cfRule>
    <cfRule type="expression" dxfId="297" priority="30" stopIfTrue="1">
      <formula>IF(O13="c",TRUE,FALSE)</formula>
    </cfRule>
  </conditionalFormatting>
  <conditionalFormatting sqref="P22">
    <cfRule type="expression" dxfId="296" priority="35" stopIfTrue="1">
      <formula>IF(#REF!="b",TRUE,FALSE)</formula>
    </cfRule>
    <cfRule type="expression" dxfId="295" priority="36" stopIfTrue="1">
      <formula>IF(#REF!="c",TRUE,FALSE)</formula>
    </cfRule>
  </conditionalFormatting>
  <conditionalFormatting sqref="B19:B20 E19:E20">
    <cfRule type="expression" dxfId="294" priority="17" stopIfTrue="1">
      <formula>IF(C19="b",TRUE,FALSE)</formula>
    </cfRule>
    <cfRule type="expression" dxfId="293" priority="18" stopIfTrue="1">
      <formula>IF(C19="c",TRUE,FALSE)</formula>
    </cfRule>
  </conditionalFormatting>
  <conditionalFormatting sqref="H19:H20 K19:K20">
    <cfRule type="expression" dxfId="292" priority="14" stopIfTrue="1">
      <formula>IF(I19="b",TRUE,FALSE)</formula>
    </cfRule>
    <cfRule type="expression" dxfId="291" priority="15" stopIfTrue="1">
      <formula>IF(I19="c",TRUE,FALSE)</formula>
    </cfRule>
  </conditionalFormatting>
  <conditionalFormatting sqref="N19:N20">
    <cfRule type="expression" dxfId="290" priority="11" stopIfTrue="1">
      <formula>IF(O19="b",TRUE,FALSE)</formula>
    </cfRule>
    <cfRule type="expression" dxfId="289" priority="12" stopIfTrue="1">
      <formula>IF(O19="c",TRUE,FALSE)</formula>
    </cfRule>
  </conditionalFormatting>
  <conditionalFormatting sqref="B13:P22">
    <cfRule type="expression" dxfId="288" priority="10" stopIfTrue="1">
      <formula>IF(C13="d",TRUE,FALSE)</formula>
    </cfRule>
  </conditionalFormatting>
  <conditionalFormatting sqref="Q21:Q22">
    <cfRule type="expression" dxfId="287" priority="6" stopIfTrue="1">
      <formula>IF(R21="b",TRUE,FALSE)</formula>
    </cfRule>
    <cfRule type="expression" dxfId="286" priority="7" stopIfTrue="1">
      <formula>IF(R21="c",TRUE,FALSE)</formula>
    </cfRule>
  </conditionalFormatting>
  <conditionalFormatting sqref="Q13:Q18 T13:T18 T22:V22 T21">
    <cfRule type="expression" dxfId="285" priority="4" stopIfTrue="1">
      <formula>IF(R13="b",TRUE,FALSE)</formula>
    </cfRule>
    <cfRule type="expression" dxfId="284" priority="5" stopIfTrue="1">
      <formula>IF(R13="c",TRUE,FALSE)</formula>
    </cfRule>
  </conditionalFormatting>
  <conditionalFormatting sqref="Q19:Q20 T19:T20">
    <cfRule type="expression" dxfId="283" priority="2" stopIfTrue="1">
      <formula>IF(R19="b",TRUE,FALSE)</formula>
    </cfRule>
    <cfRule type="expression" dxfId="282" priority="3" stopIfTrue="1">
      <formula>IF(R19="c",TRUE,FALSE)</formula>
    </cfRule>
  </conditionalFormatting>
  <conditionalFormatting sqref="Q13:V22">
    <cfRule type="expression" dxfId="281" priority="1" stopIfTrue="1">
      <formula>IF(R13="d",TRUE,FALSE)</formula>
    </cfRule>
  </conditionalFormatting>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D7599-240E-4EF1-B8F7-59B846389281}">
  <dimension ref="A1:IV23"/>
  <sheetViews>
    <sheetView showZeros="0" workbookViewId="0">
      <pane xSplit="1" topLeftCell="B1" activePane="topRight" state="frozen"/>
      <selection pane="topRight"/>
    </sheetView>
  </sheetViews>
  <sheetFormatPr defaultRowHeight="15.5" x14ac:dyDescent="0.35"/>
  <cols>
    <col min="1" max="1" width="50.36328125" style="65" customWidth="1"/>
    <col min="2" max="2" width="15.453125" style="65" bestFit="1" customWidth="1"/>
    <col min="3" max="3" width="9.36328125" style="65" bestFit="1" customWidth="1"/>
    <col min="4" max="4" width="11.1796875" style="65" bestFit="1" customWidth="1"/>
    <col min="5" max="5" width="15.453125" style="65" bestFit="1" customWidth="1"/>
    <col min="6" max="6" width="9.36328125" style="65" bestFit="1" customWidth="1"/>
    <col min="7" max="7" width="11.1796875" style="65" bestFit="1" customWidth="1"/>
    <col min="8" max="8" width="15.453125" style="65" bestFit="1" customWidth="1"/>
    <col min="9" max="9" width="9.36328125" style="65" bestFit="1" customWidth="1"/>
    <col min="10" max="10" width="11.1796875" style="65" bestFit="1" customWidth="1"/>
    <col min="11" max="11" width="15.453125" style="65" bestFit="1" customWidth="1"/>
    <col min="12" max="12" width="9.36328125" style="65" bestFit="1" customWidth="1"/>
    <col min="13" max="13" width="11.1796875" style="65" bestFit="1" customWidth="1"/>
    <col min="14" max="14" width="15.453125" style="65" bestFit="1" customWidth="1"/>
    <col min="15" max="15" width="9.36328125" style="65" bestFit="1" customWidth="1"/>
    <col min="16" max="16" width="11.1796875" style="65" bestFit="1" customWidth="1"/>
    <col min="17" max="17" width="15.453125" style="66" bestFit="1" customWidth="1"/>
    <col min="18" max="18" width="9.36328125" style="65" bestFit="1" customWidth="1"/>
    <col min="19" max="19" width="11.1796875" style="65" bestFit="1" customWidth="1"/>
    <col min="20" max="20" width="15.453125" style="65" bestFit="1" customWidth="1"/>
    <col min="21" max="21" width="9.36328125" style="65" bestFit="1" customWidth="1"/>
    <col min="22" max="22" width="11.1796875" style="65" bestFit="1" customWidth="1"/>
    <col min="23" max="16384" width="8.7265625" style="65"/>
  </cols>
  <sheetData>
    <row r="1" spans="1:256" s="104" customFormat="1" ht="19.5" x14ac:dyDescent="0.45">
      <c r="A1" s="103" t="s">
        <v>9</v>
      </c>
      <c r="I1" s="105"/>
      <c r="Q1" s="106"/>
    </row>
    <row r="2" spans="1:256" s="113" customFormat="1" ht="31" customHeight="1" x14ac:dyDescent="0.35">
      <c r="A2" s="112" t="s">
        <v>136</v>
      </c>
      <c r="Q2" s="114"/>
    </row>
    <row r="3" spans="1:256" ht="15.5" customHeight="1" x14ac:dyDescent="0.35">
      <c r="A3" s="107" t="s">
        <v>110</v>
      </c>
      <c r="Q3" s="65"/>
    </row>
    <row r="4" spans="1:256" ht="15.5" customHeight="1" x14ac:dyDescent="0.35">
      <c r="A4" s="107" t="s">
        <v>100</v>
      </c>
      <c r="Q4" s="65"/>
    </row>
    <row r="5" spans="1:256" x14ac:dyDescent="0.35">
      <c r="A5" s="137" t="s">
        <v>115</v>
      </c>
      <c r="B5" s="109"/>
      <c r="Q5" s="65"/>
    </row>
    <row r="6" spans="1:256" x14ac:dyDescent="0.35">
      <c r="A6" s="137" t="s">
        <v>116</v>
      </c>
      <c r="B6" s="109"/>
      <c r="Q6" s="65"/>
    </row>
    <row r="7" spans="1:256" s="11" customFormat="1" ht="15.5" customHeight="1" x14ac:dyDescent="0.35">
      <c r="A7" s="11" t="s">
        <v>117</v>
      </c>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2"/>
      <c r="AB7" s="142"/>
      <c r="AC7" s="142"/>
      <c r="AD7" s="142"/>
      <c r="AE7" s="142"/>
      <c r="AF7" s="142"/>
      <c r="AG7" s="142"/>
      <c r="AH7" s="142"/>
      <c r="AI7" s="142"/>
      <c r="AJ7" s="142"/>
      <c r="AK7" s="142"/>
      <c r="AL7" s="142"/>
      <c r="AM7" s="142"/>
      <c r="AN7" s="142"/>
      <c r="AO7" s="142"/>
      <c r="AP7" s="142"/>
      <c r="AQ7" s="142"/>
      <c r="AR7" s="142"/>
      <c r="AS7" s="142"/>
      <c r="AT7" s="142"/>
      <c r="AU7" s="142"/>
      <c r="AV7" s="142"/>
      <c r="AW7" s="142"/>
      <c r="AX7" s="142"/>
      <c r="AY7" s="142"/>
      <c r="AZ7" s="142"/>
      <c r="BA7" s="142"/>
      <c r="BB7" s="142"/>
      <c r="BC7" s="142"/>
      <c r="BD7" s="143"/>
      <c r="BE7" s="143"/>
      <c r="BF7" s="143"/>
      <c r="BG7" s="143"/>
      <c r="BH7" s="143"/>
      <c r="BI7" s="143"/>
      <c r="BJ7" s="143"/>
      <c r="BK7" s="143"/>
      <c r="BL7" s="143"/>
      <c r="BM7" s="143"/>
      <c r="BN7" s="143"/>
      <c r="BO7" s="143"/>
      <c r="BP7" s="143"/>
      <c r="BQ7" s="143"/>
      <c r="BR7" s="143"/>
      <c r="BS7" s="143"/>
      <c r="BT7" s="143"/>
      <c r="BU7" s="143"/>
      <c r="BV7" s="143"/>
      <c r="BW7" s="143"/>
      <c r="BX7" s="143"/>
      <c r="BY7" s="143"/>
      <c r="BZ7" s="143"/>
      <c r="CA7" s="143"/>
      <c r="CB7" s="143"/>
      <c r="CC7" s="143"/>
      <c r="CD7" s="143"/>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c r="HY7" s="143"/>
      <c r="HZ7" s="143"/>
      <c r="IA7" s="143"/>
      <c r="IB7" s="143"/>
      <c r="IC7" s="143"/>
      <c r="ID7" s="143"/>
      <c r="IE7" s="143"/>
      <c r="IF7" s="143"/>
      <c r="IG7" s="143"/>
      <c r="IH7" s="143"/>
      <c r="II7" s="143"/>
      <c r="IJ7" s="143"/>
      <c r="IK7" s="143"/>
      <c r="IL7" s="143"/>
      <c r="IM7" s="143"/>
      <c r="IN7" s="143"/>
      <c r="IO7" s="143"/>
      <c r="IP7" s="143"/>
      <c r="IQ7" s="143"/>
      <c r="IR7" s="143"/>
      <c r="IS7" s="143"/>
      <c r="IT7" s="143"/>
      <c r="IU7" s="143"/>
      <c r="IV7" s="143"/>
    </row>
    <row r="8" spans="1:256" s="11" customFormat="1" ht="31" customHeight="1" x14ac:dyDescent="0.35">
      <c r="A8" s="115" t="s">
        <v>103</v>
      </c>
      <c r="C8" s="7"/>
      <c r="D8" s="7"/>
      <c r="F8" s="7"/>
      <c r="G8" s="7"/>
      <c r="I8" s="7"/>
      <c r="J8" s="7"/>
      <c r="K8" s="7"/>
      <c r="L8" s="7"/>
      <c r="M8" s="7"/>
      <c r="N8" s="7"/>
      <c r="O8" s="7"/>
      <c r="P8" s="7"/>
    </row>
    <row r="9" spans="1:256" s="11" customFormat="1" x14ac:dyDescent="0.35">
      <c r="A9" s="116" t="s">
        <v>10</v>
      </c>
      <c r="B9" s="117"/>
      <c r="C9" s="7"/>
      <c r="D9" s="7"/>
      <c r="E9" s="117"/>
      <c r="F9" s="7"/>
      <c r="G9" s="7"/>
      <c r="H9" s="117"/>
      <c r="I9" s="7"/>
      <c r="J9" s="7"/>
      <c r="K9" s="7"/>
      <c r="L9" s="7"/>
      <c r="M9" s="7"/>
      <c r="N9" s="7"/>
      <c r="O9" s="7"/>
      <c r="P9" s="7"/>
    </row>
    <row r="10" spans="1:256" s="11" customFormat="1" ht="15.5" customHeight="1" x14ac:dyDescent="0.35">
      <c r="A10" s="116" t="s">
        <v>11</v>
      </c>
      <c r="B10" s="117"/>
      <c r="C10" s="7"/>
      <c r="D10" s="7"/>
      <c r="E10" s="117"/>
      <c r="F10" s="7"/>
      <c r="G10" s="7"/>
      <c r="H10" s="117"/>
      <c r="I10" s="7"/>
      <c r="J10" s="7"/>
      <c r="K10" s="7"/>
      <c r="L10" s="7"/>
      <c r="M10" s="7"/>
      <c r="N10" s="7"/>
      <c r="O10" s="7"/>
      <c r="P10" s="7"/>
    </row>
    <row r="11" spans="1:256" s="16" customFormat="1" ht="31" customHeight="1" x14ac:dyDescent="0.35">
      <c r="A11" s="118" t="s">
        <v>12</v>
      </c>
      <c r="B11" s="119"/>
      <c r="C11" s="120"/>
      <c r="D11" s="120"/>
      <c r="E11" s="119"/>
      <c r="F11" s="120"/>
      <c r="G11" s="120"/>
      <c r="H11" s="119"/>
      <c r="I11" s="120"/>
      <c r="J11" s="120"/>
      <c r="K11" s="120"/>
      <c r="L11" s="120"/>
      <c r="M11" s="120"/>
      <c r="N11" s="120"/>
      <c r="O11" s="120"/>
      <c r="P11" s="120"/>
    </row>
    <row r="12" spans="1:256" ht="31" customHeight="1" x14ac:dyDescent="0.35">
      <c r="A12" s="126" t="s">
        <v>82</v>
      </c>
      <c r="B12" s="127" t="s">
        <v>83</v>
      </c>
      <c r="C12" s="128" t="s">
        <v>84</v>
      </c>
      <c r="D12" s="129" t="s">
        <v>85</v>
      </c>
      <c r="E12" s="127" t="s">
        <v>86</v>
      </c>
      <c r="F12" s="128" t="s">
        <v>87</v>
      </c>
      <c r="G12" s="129" t="s">
        <v>88</v>
      </c>
      <c r="H12" s="127" t="s">
        <v>89</v>
      </c>
      <c r="I12" s="128" t="s">
        <v>90</v>
      </c>
      <c r="J12" s="129" t="s">
        <v>91</v>
      </c>
      <c r="K12" s="127" t="s">
        <v>92</v>
      </c>
      <c r="L12" s="128" t="s">
        <v>93</v>
      </c>
      <c r="M12" s="129" t="s">
        <v>94</v>
      </c>
      <c r="N12" s="127" t="s">
        <v>95</v>
      </c>
      <c r="O12" s="128" t="s">
        <v>96</v>
      </c>
      <c r="P12" s="128" t="s">
        <v>97</v>
      </c>
      <c r="Q12" s="130" t="s">
        <v>98</v>
      </c>
      <c r="R12" s="131" t="s">
        <v>102</v>
      </c>
      <c r="S12" s="131" t="s">
        <v>99</v>
      </c>
      <c r="T12" s="130" t="s">
        <v>120</v>
      </c>
      <c r="U12" s="131" t="s">
        <v>121</v>
      </c>
      <c r="V12" s="131" t="s">
        <v>119</v>
      </c>
    </row>
    <row r="13" spans="1:256" x14ac:dyDescent="0.35">
      <c r="A13" s="123" t="s">
        <v>13</v>
      </c>
      <c r="B13" s="67">
        <v>950</v>
      </c>
      <c r="C13" s="68" t="s">
        <v>39</v>
      </c>
      <c r="D13" s="69">
        <v>56</v>
      </c>
      <c r="E13" s="67">
        <v>961</v>
      </c>
      <c r="F13" s="68" t="s">
        <v>39</v>
      </c>
      <c r="G13" s="69">
        <v>56</v>
      </c>
      <c r="H13" s="67">
        <v>914</v>
      </c>
      <c r="I13" s="68" t="s">
        <v>39</v>
      </c>
      <c r="J13" s="69">
        <v>56</v>
      </c>
      <c r="K13" s="67">
        <v>932</v>
      </c>
      <c r="L13" s="68" t="s">
        <v>39</v>
      </c>
      <c r="M13" s="69">
        <v>58</v>
      </c>
      <c r="N13" s="67">
        <v>952</v>
      </c>
      <c r="O13" s="68" t="s">
        <v>39</v>
      </c>
      <c r="P13" s="70">
        <v>59</v>
      </c>
      <c r="Q13" s="139">
        <v>1119</v>
      </c>
      <c r="R13" s="68" t="s">
        <v>39</v>
      </c>
      <c r="S13" s="69">
        <v>103</v>
      </c>
      <c r="T13" s="67">
        <v>989</v>
      </c>
      <c r="U13" s="68" t="s">
        <v>39</v>
      </c>
      <c r="V13" s="69">
        <v>71</v>
      </c>
    </row>
    <row r="14" spans="1:256" x14ac:dyDescent="0.35">
      <c r="A14" s="123" t="s">
        <v>14</v>
      </c>
      <c r="B14" s="67">
        <v>1250</v>
      </c>
      <c r="C14" s="68" t="s">
        <v>39</v>
      </c>
      <c r="D14" s="69">
        <v>44</v>
      </c>
      <c r="E14" s="67">
        <v>1296</v>
      </c>
      <c r="F14" s="68" t="s">
        <v>39</v>
      </c>
      <c r="G14" s="69">
        <v>45</v>
      </c>
      <c r="H14" s="67">
        <v>1285</v>
      </c>
      <c r="I14" s="68" t="s">
        <v>39</v>
      </c>
      <c r="J14" s="69">
        <v>44</v>
      </c>
      <c r="K14" s="67">
        <v>1273</v>
      </c>
      <c r="L14" s="68" t="s">
        <v>39</v>
      </c>
      <c r="M14" s="69">
        <v>46</v>
      </c>
      <c r="N14" s="67">
        <v>1316</v>
      </c>
      <c r="O14" s="68" t="s">
        <v>39</v>
      </c>
      <c r="P14" s="70">
        <v>46</v>
      </c>
      <c r="Q14" s="140">
        <v>1286</v>
      </c>
      <c r="R14" s="68" t="s">
        <v>39</v>
      </c>
      <c r="S14" s="69">
        <v>71</v>
      </c>
      <c r="T14" s="67">
        <v>1290</v>
      </c>
      <c r="U14" s="68" t="s">
        <v>39</v>
      </c>
      <c r="V14" s="69">
        <v>68</v>
      </c>
    </row>
    <row r="15" spans="1:256" x14ac:dyDescent="0.35">
      <c r="A15" s="123" t="s">
        <v>15</v>
      </c>
      <c r="B15" s="67">
        <v>608</v>
      </c>
      <c r="C15" s="68" t="s">
        <v>39</v>
      </c>
      <c r="D15" s="69">
        <v>33</v>
      </c>
      <c r="E15" s="67">
        <v>584</v>
      </c>
      <c r="F15" s="68" t="s">
        <v>39</v>
      </c>
      <c r="G15" s="69">
        <v>36</v>
      </c>
      <c r="H15" s="67">
        <v>590</v>
      </c>
      <c r="I15" s="68" t="s">
        <v>39</v>
      </c>
      <c r="J15" s="69">
        <v>36</v>
      </c>
      <c r="K15" s="67">
        <v>605</v>
      </c>
      <c r="L15" s="68" t="s">
        <v>39</v>
      </c>
      <c r="M15" s="69">
        <v>37</v>
      </c>
      <c r="N15" s="67">
        <v>577</v>
      </c>
      <c r="O15" s="68" t="s">
        <v>39</v>
      </c>
      <c r="P15" s="70">
        <v>37</v>
      </c>
      <c r="Q15" s="140">
        <v>605</v>
      </c>
      <c r="R15" s="68" t="s">
        <v>39</v>
      </c>
      <c r="S15" s="69">
        <v>44</v>
      </c>
      <c r="T15" s="67">
        <v>594</v>
      </c>
      <c r="U15" s="68" t="s">
        <v>39</v>
      </c>
      <c r="V15" s="69">
        <v>36</v>
      </c>
    </row>
    <row r="16" spans="1:256" x14ac:dyDescent="0.35">
      <c r="A16" s="123" t="s">
        <v>16</v>
      </c>
      <c r="B16" s="67">
        <v>585</v>
      </c>
      <c r="C16" s="68" t="s">
        <v>39</v>
      </c>
      <c r="D16" s="69">
        <v>29</v>
      </c>
      <c r="E16" s="67">
        <v>583</v>
      </c>
      <c r="F16" s="68" t="s">
        <v>39</v>
      </c>
      <c r="G16" s="69">
        <v>31</v>
      </c>
      <c r="H16" s="67">
        <v>588</v>
      </c>
      <c r="I16" s="68" t="s">
        <v>39</v>
      </c>
      <c r="J16" s="69">
        <v>31</v>
      </c>
      <c r="K16" s="67">
        <v>601</v>
      </c>
      <c r="L16" s="68" t="s">
        <v>39</v>
      </c>
      <c r="M16" s="69">
        <v>32</v>
      </c>
      <c r="N16" s="67">
        <v>595</v>
      </c>
      <c r="O16" s="68" t="s">
        <v>39</v>
      </c>
      <c r="P16" s="70">
        <v>33</v>
      </c>
      <c r="Q16" s="140">
        <v>591</v>
      </c>
      <c r="R16" s="68" t="s">
        <v>39</v>
      </c>
      <c r="S16" s="69">
        <v>42</v>
      </c>
      <c r="T16" s="67">
        <v>611</v>
      </c>
      <c r="U16" s="68" t="s">
        <v>39</v>
      </c>
      <c r="V16" s="69">
        <v>43</v>
      </c>
    </row>
    <row r="17" spans="1:22" x14ac:dyDescent="0.35">
      <c r="A17" s="123" t="s">
        <v>17</v>
      </c>
      <c r="B17" s="67">
        <v>164</v>
      </c>
      <c r="C17" s="68" t="s">
        <v>40</v>
      </c>
      <c r="D17" s="69">
        <v>18</v>
      </c>
      <c r="E17" s="67">
        <v>161</v>
      </c>
      <c r="F17" s="68" t="s">
        <v>40</v>
      </c>
      <c r="G17" s="69">
        <v>19</v>
      </c>
      <c r="H17" s="67">
        <v>177</v>
      </c>
      <c r="I17" s="68" t="s">
        <v>40</v>
      </c>
      <c r="J17" s="69">
        <v>20</v>
      </c>
      <c r="K17" s="67">
        <v>183</v>
      </c>
      <c r="L17" s="68" t="s">
        <v>40</v>
      </c>
      <c r="M17" s="69">
        <v>21</v>
      </c>
      <c r="N17" s="67">
        <v>179</v>
      </c>
      <c r="O17" s="68" t="s">
        <v>40</v>
      </c>
      <c r="P17" s="70">
        <v>21</v>
      </c>
      <c r="Q17" s="140">
        <v>163</v>
      </c>
      <c r="R17" s="68" t="s">
        <v>40</v>
      </c>
      <c r="S17" s="69">
        <v>24</v>
      </c>
      <c r="T17" s="67">
        <v>170</v>
      </c>
      <c r="U17" s="68" t="s">
        <v>40</v>
      </c>
      <c r="V17" s="69">
        <v>24</v>
      </c>
    </row>
    <row r="18" spans="1:22" x14ac:dyDescent="0.35">
      <c r="A18" s="123" t="s">
        <v>18</v>
      </c>
      <c r="B18" s="67">
        <v>58</v>
      </c>
      <c r="C18" s="68" t="s">
        <v>40</v>
      </c>
      <c r="D18" s="69">
        <v>11</v>
      </c>
      <c r="E18" s="67">
        <v>69</v>
      </c>
      <c r="F18" s="68" t="s">
        <v>41</v>
      </c>
      <c r="G18" s="69">
        <v>12</v>
      </c>
      <c r="H18" s="67">
        <v>69</v>
      </c>
      <c r="I18" s="68" t="s">
        <v>41</v>
      </c>
      <c r="J18" s="69">
        <v>11</v>
      </c>
      <c r="K18" s="67">
        <v>61</v>
      </c>
      <c r="L18" s="68" t="s">
        <v>41</v>
      </c>
      <c r="M18" s="69">
        <v>11</v>
      </c>
      <c r="N18" s="67">
        <v>74</v>
      </c>
      <c r="O18" s="68" t="s">
        <v>40</v>
      </c>
      <c r="P18" s="70">
        <v>14</v>
      </c>
      <c r="Q18" s="140">
        <v>50</v>
      </c>
      <c r="R18" s="68" t="s">
        <v>41</v>
      </c>
      <c r="S18" s="69">
        <v>15</v>
      </c>
      <c r="T18" s="67">
        <v>52</v>
      </c>
      <c r="U18" s="68" t="s">
        <v>41</v>
      </c>
      <c r="V18" s="69">
        <v>15</v>
      </c>
    </row>
    <row r="19" spans="1:22" x14ac:dyDescent="0.35">
      <c r="A19" s="124" t="s">
        <v>30</v>
      </c>
      <c r="B19" s="67">
        <v>44</v>
      </c>
      <c r="C19" s="68" t="s">
        <v>41</v>
      </c>
      <c r="D19" s="69">
        <v>9</v>
      </c>
      <c r="E19" s="67">
        <v>54</v>
      </c>
      <c r="F19" s="68" t="s">
        <v>41</v>
      </c>
      <c r="G19" s="69">
        <v>12</v>
      </c>
      <c r="H19" s="67">
        <v>53</v>
      </c>
      <c r="I19" s="68" t="s">
        <v>41</v>
      </c>
      <c r="J19" s="69">
        <v>11</v>
      </c>
      <c r="K19" s="67">
        <v>47</v>
      </c>
      <c r="L19" s="68" t="s">
        <v>41</v>
      </c>
      <c r="M19" s="69">
        <v>11</v>
      </c>
      <c r="N19" s="67">
        <v>54</v>
      </c>
      <c r="O19" s="68" t="s">
        <v>41</v>
      </c>
      <c r="P19" s="70">
        <v>12</v>
      </c>
      <c r="Q19" s="140">
        <v>67</v>
      </c>
      <c r="R19" s="68" t="s">
        <v>41</v>
      </c>
      <c r="S19" s="69">
        <v>17</v>
      </c>
      <c r="T19" s="67">
        <v>76</v>
      </c>
      <c r="U19" s="68" t="s">
        <v>41</v>
      </c>
      <c r="V19" s="69">
        <v>18</v>
      </c>
    </row>
    <row r="20" spans="1:22" x14ac:dyDescent="0.35">
      <c r="A20" s="125" t="s">
        <v>31</v>
      </c>
      <c r="B20" s="67">
        <v>14</v>
      </c>
      <c r="C20" s="68" t="s">
        <v>42</v>
      </c>
      <c r="D20" s="69">
        <v>6</v>
      </c>
      <c r="E20" s="67">
        <v>15</v>
      </c>
      <c r="F20" s="68" t="s">
        <v>42</v>
      </c>
      <c r="G20" s="69">
        <v>6</v>
      </c>
      <c r="H20" s="67">
        <v>16</v>
      </c>
      <c r="I20" s="68" t="s">
        <v>42</v>
      </c>
      <c r="J20" s="69">
        <v>7</v>
      </c>
      <c r="K20" s="67">
        <v>14</v>
      </c>
      <c r="L20" s="68" t="s">
        <v>42</v>
      </c>
      <c r="M20" s="69">
        <v>6</v>
      </c>
      <c r="N20" s="67">
        <v>20</v>
      </c>
      <c r="O20" s="68" t="s">
        <v>41</v>
      </c>
      <c r="P20" s="70">
        <v>8</v>
      </c>
      <c r="Q20" s="141">
        <v>17</v>
      </c>
      <c r="R20" s="68" t="s">
        <v>42</v>
      </c>
      <c r="S20" s="69">
        <v>10</v>
      </c>
      <c r="T20" s="67">
        <v>24</v>
      </c>
      <c r="U20" s="68" t="s">
        <v>42</v>
      </c>
      <c r="V20" s="69">
        <v>11</v>
      </c>
    </row>
    <row r="21" spans="1:22" x14ac:dyDescent="0.35">
      <c r="A21" s="122" t="s">
        <v>19</v>
      </c>
      <c r="B21" s="71">
        <v>3615</v>
      </c>
      <c r="C21" s="72" t="s">
        <v>39</v>
      </c>
      <c r="D21" s="73">
        <v>35</v>
      </c>
      <c r="E21" s="71">
        <v>3654</v>
      </c>
      <c r="F21" s="72" t="s">
        <v>39</v>
      </c>
      <c r="G21" s="73">
        <v>36</v>
      </c>
      <c r="H21" s="71">
        <v>3623</v>
      </c>
      <c r="I21" s="72" t="s">
        <v>39</v>
      </c>
      <c r="J21" s="73">
        <v>36</v>
      </c>
      <c r="K21" s="71">
        <v>3655</v>
      </c>
      <c r="L21" s="72" t="s">
        <v>39</v>
      </c>
      <c r="M21" s="73">
        <v>37</v>
      </c>
      <c r="N21" s="71">
        <v>3693</v>
      </c>
      <c r="O21" s="72" t="s">
        <v>39</v>
      </c>
      <c r="P21" s="73">
        <v>38</v>
      </c>
      <c r="Q21" s="71">
        <v>3830</v>
      </c>
      <c r="R21" s="72" t="s">
        <v>39</v>
      </c>
      <c r="S21" s="73">
        <v>86</v>
      </c>
      <c r="T21" s="71">
        <v>3729</v>
      </c>
      <c r="U21" s="72" t="s">
        <v>39</v>
      </c>
      <c r="V21" s="73">
        <v>72</v>
      </c>
    </row>
    <row r="22" spans="1:22" ht="31" customHeight="1" x14ac:dyDescent="0.35">
      <c r="A22" s="136" t="s">
        <v>20</v>
      </c>
      <c r="B22" s="102">
        <v>2.4300000000000002</v>
      </c>
      <c r="C22" s="133" t="s">
        <v>39</v>
      </c>
      <c r="D22" s="134">
        <v>0.02</v>
      </c>
      <c r="E22" s="102">
        <v>2.4300000000000002</v>
      </c>
      <c r="F22" s="133" t="s">
        <v>39</v>
      </c>
      <c r="G22" s="134">
        <v>0.02</v>
      </c>
      <c r="H22" s="102">
        <v>2.46</v>
      </c>
      <c r="I22" s="133" t="s">
        <v>39</v>
      </c>
      <c r="J22" s="134">
        <v>0.02</v>
      </c>
      <c r="K22" s="102">
        <v>2.46</v>
      </c>
      <c r="L22" s="133" t="s">
        <v>39</v>
      </c>
      <c r="M22" s="134">
        <v>0.03</v>
      </c>
      <c r="N22" s="102">
        <v>2.4500000000000002</v>
      </c>
      <c r="O22" s="133" t="s">
        <v>39</v>
      </c>
      <c r="P22" s="134">
        <v>0.03</v>
      </c>
      <c r="Q22" s="102">
        <v>2.38</v>
      </c>
      <c r="R22" s="133" t="s">
        <v>39</v>
      </c>
      <c r="S22" s="134">
        <v>0.05</v>
      </c>
      <c r="T22" s="102">
        <v>2.4500000000000002</v>
      </c>
      <c r="U22" s="133" t="s">
        <v>39</v>
      </c>
      <c r="V22" s="134">
        <v>0.05</v>
      </c>
    </row>
    <row r="23" spans="1:22" x14ac:dyDescent="0.35">
      <c r="B23" s="11"/>
      <c r="C23" s="11"/>
      <c r="D23" s="11"/>
      <c r="E23" s="11"/>
      <c r="F23" s="11"/>
      <c r="G23" s="11"/>
      <c r="H23" s="11"/>
      <c r="I23" s="11"/>
      <c r="J23" s="11"/>
      <c r="K23" s="11"/>
      <c r="L23" s="11"/>
      <c r="M23" s="11"/>
      <c r="N23" s="11"/>
      <c r="O23" s="11"/>
      <c r="P23" s="11"/>
      <c r="Q23" s="67"/>
      <c r="R23" s="11"/>
      <c r="S23" s="11"/>
      <c r="T23" s="11"/>
      <c r="U23" s="11"/>
      <c r="V23" s="11"/>
    </row>
  </sheetData>
  <conditionalFormatting sqref="H22:I22 K22:L22 B21:B22">
    <cfRule type="expression" dxfId="257" priority="47" stopIfTrue="1">
      <formula>IF(C21="b",TRUE,FALSE)</formula>
    </cfRule>
    <cfRule type="expression" dxfId="256" priority="48" stopIfTrue="1">
      <formula>IF(C21="c",TRUE,FALSE)</formula>
    </cfRule>
  </conditionalFormatting>
  <conditionalFormatting sqref="B13:B18 E13:E18 E22:G22 E21">
    <cfRule type="expression" dxfId="255" priority="41" stopIfTrue="1">
      <formula>IF(C13="b",TRUE,FALSE)</formula>
    </cfRule>
    <cfRule type="expression" dxfId="254" priority="42" stopIfTrue="1">
      <formula>IF(C13="c",TRUE,FALSE)</formula>
    </cfRule>
  </conditionalFormatting>
  <conditionalFormatting sqref="H13:H18 K13:K18 K21 H21">
    <cfRule type="expression" dxfId="253" priority="38" stopIfTrue="1">
      <formula>IF(I13="b",TRUE,FALSE)</formula>
    </cfRule>
    <cfRule type="expression" dxfId="252" priority="39" stopIfTrue="1">
      <formula>IF(I13="c",TRUE,FALSE)</formula>
    </cfRule>
  </conditionalFormatting>
  <conditionalFormatting sqref="J22 M22">
    <cfRule type="expression" dxfId="251" priority="50" stopIfTrue="1">
      <formula>IF(#REF!="b",TRUE,FALSE)</formula>
    </cfRule>
    <cfRule type="expression" dxfId="250" priority="51" stopIfTrue="1">
      <formula>IF(#REF!="c",TRUE,FALSE)</formula>
    </cfRule>
  </conditionalFormatting>
  <conditionalFormatting sqref="N22:O22">
    <cfRule type="expression" dxfId="249" priority="32" stopIfTrue="1">
      <formula>IF(O22="b",TRUE,FALSE)</formula>
    </cfRule>
    <cfRule type="expression" dxfId="248" priority="33" stopIfTrue="1">
      <formula>IF(O22="c",TRUE,FALSE)</formula>
    </cfRule>
  </conditionalFormatting>
  <conditionalFormatting sqref="N13:N18 N21">
    <cfRule type="expression" dxfId="247" priority="29" stopIfTrue="1">
      <formula>IF(O13="b",TRUE,FALSE)</formula>
    </cfRule>
    <cfRule type="expression" dxfId="246" priority="30" stopIfTrue="1">
      <formula>IF(O13="c",TRUE,FALSE)</formula>
    </cfRule>
  </conditionalFormatting>
  <conditionalFormatting sqref="P22">
    <cfRule type="expression" dxfId="245" priority="35" stopIfTrue="1">
      <formula>IF(#REF!="b",TRUE,FALSE)</formula>
    </cfRule>
    <cfRule type="expression" dxfId="244" priority="36" stopIfTrue="1">
      <formula>IF(#REF!="c",TRUE,FALSE)</formula>
    </cfRule>
  </conditionalFormatting>
  <conditionalFormatting sqref="B19:B20 E19:E20">
    <cfRule type="expression" dxfId="243" priority="17" stopIfTrue="1">
      <formula>IF(C19="b",TRUE,FALSE)</formula>
    </cfRule>
    <cfRule type="expression" dxfId="242" priority="18" stopIfTrue="1">
      <formula>IF(C19="c",TRUE,FALSE)</formula>
    </cfRule>
  </conditionalFormatting>
  <conditionalFormatting sqref="H19:H20 K19:K20">
    <cfRule type="expression" dxfId="241" priority="14" stopIfTrue="1">
      <formula>IF(I19="b",TRUE,FALSE)</formula>
    </cfRule>
    <cfRule type="expression" dxfId="240" priority="15" stopIfTrue="1">
      <formula>IF(I19="c",TRUE,FALSE)</formula>
    </cfRule>
  </conditionalFormatting>
  <conditionalFormatting sqref="N19:N20">
    <cfRule type="expression" dxfId="239" priority="11" stopIfTrue="1">
      <formula>IF(O19="b",TRUE,FALSE)</formula>
    </cfRule>
    <cfRule type="expression" dxfId="238" priority="12" stopIfTrue="1">
      <formula>IF(O19="c",TRUE,FALSE)</formula>
    </cfRule>
  </conditionalFormatting>
  <conditionalFormatting sqref="B13:P22">
    <cfRule type="expression" dxfId="237" priority="10" stopIfTrue="1">
      <formula>IF(C13="d",TRUE,FALSE)</formula>
    </cfRule>
  </conditionalFormatting>
  <conditionalFormatting sqref="Q21:Q22">
    <cfRule type="expression" dxfId="236" priority="6" stopIfTrue="1">
      <formula>IF(R21="b",TRUE,FALSE)</formula>
    </cfRule>
    <cfRule type="expression" dxfId="235" priority="7" stopIfTrue="1">
      <formula>IF(R21="c",TRUE,FALSE)</formula>
    </cfRule>
  </conditionalFormatting>
  <conditionalFormatting sqref="Q13:Q18 T13:T18 T22:V22 T21">
    <cfRule type="expression" dxfId="234" priority="4" stopIfTrue="1">
      <formula>IF(R13="b",TRUE,FALSE)</formula>
    </cfRule>
    <cfRule type="expression" dxfId="233" priority="5" stopIfTrue="1">
      <formula>IF(R13="c",TRUE,FALSE)</formula>
    </cfRule>
  </conditionalFormatting>
  <conditionalFormatting sqref="Q19:Q20 T19:T20">
    <cfRule type="expression" dxfId="232" priority="2" stopIfTrue="1">
      <formula>IF(R19="b",TRUE,FALSE)</formula>
    </cfRule>
    <cfRule type="expression" dxfId="231" priority="3" stopIfTrue="1">
      <formula>IF(R19="c",TRUE,FALSE)</formula>
    </cfRule>
  </conditionalFormatting>
  <conditionalFormatting sqref="Q13:V22">
    <cfRule type="expression" dxfId="230" priority="1" stopIfTrue="1">
      <formula>IF(R13="d",TRUE,FALSE)</formula>
    </cfRule>
  </conditionalFormatting>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F10B2-DADB-4840-B73E-D3147859B95F}">
  <dimension ref="A1:IV24"/>
  <sheetViews>
    <sheetView showZeros="0" workbookViewId="0">
      <pane xSplit="1" topLeftCell="B1" activePane="topRight" state="frozen"/>
      <selection pane="topRight"/>
    </sheetView>
  </sheetViews>
  <sheetFormatPr defaultRowHeight="15.5" x14ac:dyDescent="0.35"/>
  <cols>
    <col min="1" max="1" width="50.36328125" style="65" customWidth="1"/>
    <col min="2" max="2" width="15.453125" style="65" bestFit="1" customWidth="1"/>
    <col min="3" max="3" width="9.36328125" style="65" bestFit="1" customWidth="1"/>
    <col min="4" max="4" width="11.1796875" style="65" bestFit="1" customWidth="1"/>
    <col min="5" max="5" width="15.453125" style="65" bestFit="1" customWidth="1"/>
    <col min="6" max="6" width="9.36328125" style="65" bestFit="1" customWidth="1"/>
    <col min="7" max="7" width="11.1796875" style="65" bestFit="1" customWidth="1"/>
    <col min="8" max="8" width="15.453125" style="65" bestFit="1" customWidth="1"/>
    <col min="9" max="9" width="9.36328125" style="65" bestFit="1" customWidth="1"/>
    <col min="10" max="10" width="11.1796875" style="65" bestFit="1" customWidth="1"/>
    <col min="11" max="11" width="15.453125" style="65" bestFit="1" customWidth="1"/>
    <col min="12" max="12" width="9.36328125" style="65" bestFit="1" customWidth="1"/>
    <col min="13" max="13" width="11.1796875" style="65" bestFit="1" customWidth="1"/>
    <col min="14" max="14" width="15.453125" style="65" bestFit="1" customWidth="1"/>
    <col min="15" max="15" width="9.36328125" style="65" bestFit="1" customWidth="1"/>
    <col min="16" max="16" width="11.1796875" style="65" bestFit="1" customWidth="1"/>
    <col min="17" max="17" width="15.453125" style="66" bestFit="1" customWidth="1"/>
    <col min="18" max="18" width="9.36328125" style="65" bestFit="1" customWidth="1"/>
    <col min="19" max="19" width="11.1796875" style="65" bestFit="1" customWidth="1"/>
    <col min="20" max="20" width="15.453125" style="65" bestFit="1" customWidth="1"/>
    <col min="21" max="21" width="9.36328125" style="65" bestFit="1" customWidth="1"/>
    <col min="22" max="22" width="11.1796875" style="65" bestFit="1" customWidth="1"/>
    <col min="23" max="16384" width="8.7265625" style="65"/>
  </cols>
  <sheetData>
    <row r="1" spans="1:256" s="104" customFormat="1" ht="19.5" x14ac:dyDescent="0.45">
      <c r="A1" s="103" t="s">
        <v>9</v>
      </c>
      <c r="I1" s="105"/>
      <c r="Q1" s="106"/>
    </row>
    <row r="2" spans="1:256" s="113" customFormat="1" ht="31" customHeight="1" x14ac:dyDescent="0.35">
      <c r="A2" s="112" t="s">
        <v>137</v>
      </c>
      <c r="Q2" s="114"/>
    </row>
    <row r="3" spans="1:256" ht="15.5" customHeight="1" x14ac:dyDescent="0.35">
      <c r="A3" s="107" t="s">
        <v>111</v>
      </c>
      <c r="Q3" s="65"/>
    </row>
    <row r="4" spans="1:256" ht="15.5" customHeight="1" x14ac:dyDescent="0.35">
      <c r="A4" s="107" t="s">
        <v>100</v>
      </c>
      <c r="Q4" s="65"/>
    </row>
    <row r="5" spans="1:256" x14ac:dyDescent="0.35">
      <c r="A5" s="137" t="s">
        <v>115</v>
      </c>
      <c r="B5" s="109"/>
      <c r="Q5" s="65"/>
    </row>
    <row r="6" spans="1:256" x14ac:dyDescent="0.35">
      <c r="A6" s="137" t="s">
        <v>116</v>
      </c>
      <c r="B6" s="109"/>
      <c r="Q6" s="65"/>
    </row>
    <row r="7" spans="1:256" s="108" customFormat="1" ht="15.5" customHeight="1" x14ac:dyDescent="0.35">
      <c r="A7" s="11" t="s">
        <v>117</v>
      </c>
      <c r="B7" s="110"/>
      <c r="C7" s="110"/>
      <c r="D7" s="110"/>
      <c r="E7" s="110"/>
      <c r="F7" s="110"/>
      <c r="G7" s="110"/>
      <c r="H7" s="110"/>
      <c r="I7" s="110"/>
      <c r="J7" s="110"/>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0"/>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c r="CG7" s="111"/>
      <c r="CH7" s="111"/>
      <c r="CI7" s="111"/>
      <c r="CJ7" s="111"/>
      <c r="CK7" s="111"/>
      <c r="CL7" s="111"/>
      <c r="CM7" s="111"/>
      <c r="CN7" s="111"/>
      <c r="CO7" s="111"/>
      <c r="CP7" s="111"/>
      <c r="CQ7" s="111"/>
      <c r="CR7" s="111"/>
      <c r="CS7" s="111"/>
      <c r="CT7" s="111"/>
      <c r="CU7" s="111"/>
      <c r="CV7" s="111"/>
      <c r="CW7" s="111"/>
      <c r="CX7" s="111"/>
      <c r="CY7" s="111"/>
      <c r="CZ7" s="111"/>
      <c r="DA7" s="111"/>
      <c r="DB7" s="111"/>
      <c r="DC7" s="111"/>
      <c r="DD7" s="111"/>
      <c r="DE7" s="111"/>
      <c r="DF7" s="111"/>
      <c r="DG7" s="111"/>
      <c r="DH7" s="111"/>
      <c r="DI7" s="111"/>
      <c r="DJ7" s="111"/>
      <c r="DK7" s="111"/>
      <c r="DL7" s="111"/>
      <c r="DM7" s="111"/>
      <c r="DN7" s="111"/>
      <c r="DO7" s="111"/>
      <c r="DP7" s="111"/>
      <c r="DQ7" s="111"/>
      <c r="DR7" s="111"/>
      <c r="DS7" s="111"/>
      <c r="DT7" s="111"/>
      <c r="DU7" s="111"/>
      <c r="DV7" s="111"/>
      <c r="DW7" s="111"/>
      <c r="DX7" s="111"/>
      <c r="DY7" s="111"/>
      <c r="DZ7" s="111"/>
      <c r="EA7" s="111"/>
      <c r="EB7" s="111"/>
      <c r="EC7" s="111"/>
      <c r="ED7" s="111"/>
      <c r="EE7" s="111"/>
      <c r="EF7" s="111"/>
      <c r="EG7" s="111"/>
      <c r="EH7" s="111"/>
      <c r="EI7" s="111"/>
      <c r="EJ7" s="111"/>
      <c r="EK7" s="111"/>
      <c r="EL7" s="111"/>
      <c r="EM7" s="111"/>
      <c r="EN7" s="111"/>
      <c r="EO7" s="111"/>
      <c r="EP7" s="111"/>
      <c r="EQ7" s="111"/>
      <c r="ER7" s="111"/>
      <c r="ES7" s="111"/>
      <c r="ET7" s="111"/>
      <c r="EU7" s="111"/>
      <c r="EV7" s="111"/>
      <c r="EW7" s="111"/>
      <c r="EX7" s="111"/>
      <c r="EY7" s="111"/>
      <c r="EZ7" s="111"/>
      <c r="FA7" s="111"/>
      <c r="FB7" s="111"/>
      <c r="FC7" s="111"/>
      <c r="FD7" s="111"/>
      <c r="FE7" s="111"/>
      <c r="FF7" s="111"/>
      <c r="FG7" s="111"/>
      <c r="FH7" s="111"/>
      <c r="FI7" s="111"/>
      <c r="FJ7" s="111"/>
      <c r="FK7" s="111"/>
      <c r="FL7" s="111"/>
      <c r="FM7" s="111"/>
      <c r="FN7" s="111"/>
      <c r="FO7" s="111"/>
      <c r="FP7" s="111"/>
      <c r="FQ7" s="111"/>
      <c r="FR7" s="111"/>
      <c r="FS7" s="111"/>
      <c r="FT7" s="111"/>
      <c r="FU7" s="111"/>
      <c r="FV7" s="111"/>
      <c r="FW7" s="111"/>
      <c r="FX7" s="111"/>
      <c r="FY7" s="111"/>
      <c r="FZ7" s="111"/>
      <c r="GA7" s="111"/>
      <c r="GB7" s="111"/>
      <c r="GC7" s="111"/>
      <c r="GD7" s="111"/>
      <c r="GE7" s="111"/>
      <c r="GF7" s="111"/>
      <c r="GG7" s="111"/>
      <c r="GH7" s="111"/>
      <c r="GI7" s="111"/>
      <c r="GJ7" s="111"/>
      <c r="GK7" s="111"/>
      <c r="GL7" s="111"/>
      <c r="GM7" s="111"/>
      <c r="GN7" s="111"/>
      <c r="GO7" s="111"/>
      <c r="GP7" s="111"/>
      <c r="GQ7" s="111"/>
      <c r="GR7" s="111"/>
      <c r="GS7" s="111"/>
      <c r="GT7" s="111"/>
      <c r="GU7" s="111"/>
      <c r="GV7" s="111"/>
      <c r="GW7" s="111"/>
      <c r="GX7" s="111"/>
      <c r="GY7" s="111"/>
      <c r="GZ7" s="111"/>
      <c r="HA7" s="111"/>
      <c r="HB7" s="111"/>
      <c r="HC7" s="111"/>
      <c r="HD7" s="111"/>
      <c r="HE7" s="111"/>
      <c r="HF7" s="111"/>
      <c r="HG7" s="111"/>
      <c r="HH7" s="111"/>
      <c r="HI7" s="111"/>
      <c r="HJ7" s="111"/>
      <c r="HK7" s="111"/>
      <c r="HL7" s="111"/>
      <c r="HM7" s="111"/>
      <c r="HN7" s="111"/>
      <c r="HO7" s="111"/>
      <c r="HP7" s="111"/>
      <c r="HQ7" s="111"/>
      <c r="HR7" s="111"/>
      <c r="HS7" s="111"/>
      <c r="HT7" s="111"/>
      <c r="HU7" s="111"/>
      <c r="HV7" s="111"/>
      <c r="HW7" s="111"/>
      <c r="HX7" s="111"/>
      <c r="HY7" s="111"/>
      <c r="HZ7" s="111"/>
      <c r="IA7" s="111"/>
      <c r="IB7" s="111"/>
      <c r="IC7" s="111"/>
      <c r="ID7" s="111"/>
      <c r="IE7" s="111"/>
      <c r="IF7" s="111"/>
      <c r="IG7" s="111"/>
      <c r="IH7" s="111"/>
      <c r="II7" s="111"/>
      <c r="IJ7" s="111"/>
      <c r="IK7" s="111"/>
      <c r="IL7" s="111"/>
      <c r="IM7" s="111"/>
      <c r="IN7" s="111"/>
      <c r="IO7" s="111"/>
      <c r="IP7" s="111"/>
      <c r="IQ7" s="111"/>
      <c r="IR7" s="111"/>
      <c r="IS7" s="111"/>
      <c r="IT7" s="111"/>
      <c r="IU7" s="111"/>
      <c r="IV7" s="111"/>
    </row>
    <row r="8" spans="1:256" s="11" customFormat="1" ht="31" customHeight="1" x14ac:dyDescent="0.35">
      <c r="A8" s="115" t="s">
        <v>103</v>
      </c>
      <c r="C8" s="7"/>
      <c r="D8" s="7"/>
      <c r="F8" s="7"/>
      <c r="G8" s="7"/>
      <c r="I8" s="7"/>
      <c r="J8" s="7"/>
      <c r="K8" s="7"/>
      <c r="L8" s="7"/>
      <c r="M8" s="7"/>
      <c r="N8" s="7"/>
      <c r="O8" s="7"/>
      <c r="P8" s="7"/>
    </row>
    <row r="9" spans="1:256" s="11" customFormat="1" x14ac:dyDescent="0.35">
      <c r="A9" s="116" t="s">
        <v>10</v>
      </c>
      <c r="B9" s="117"/>
      <c r="C9" s="7"/>
      <c r="D9" s="7"/>
      <c r="E9" s="117"/>
      <c r="F9" s="7"/>
      <c r="G9" s="7"/>
      <c r="H9" s="117"/>
      <c r="I9" s="7"/>
      <c r="J9" s="7"/>
      <c r="K9" s="7"/>
      <c r="L9" s="7"/>
      <c r="M9" s="7"/>
      <c r="N9" s="7"/>
      <c r="O9" s="7"/>
      <c r="P9" s="7"/>
    </row>
    <row r="10" spans="1:256" s="11" customFormat="1" ht="15.5" customHeight="1" x14ac:dyDescent="0.35">
      <c r="A10" s="116" t="s">
        <v>11</v>
      </c>
      <c r="B10" s="117"/>
      <c r="C10" s="7"/>
      <c r="D10" s="7"/>
      <c r="E10" s="117"/>
      <c r="F10" s="7"/>
      <c r="G10" s="7"/>
      <c r="H10" s="117"/>
      <c r="I10" s="7"/>
      <c r="J10" s="7"/>
      <c r="K10" s="7"/>
      <c r="L10" s="7"/>
      <c r="M10" s="7"/>
      <c r="N10" s="7"/>
      <c r="O10" s="7"/>
      <c r="P10" s="7"/>
    </row>
    <row r="11" spans="1:256" s="16" customFormat="1" ht="31" customHeight="1" x14ac:dyDescent="0.35">
      <c r="A11" s="118" t="s">
        <v>12</v>
      </c>
      <c r="B11" s="119"/>
      <c r="C11" s="120"/>
      <c r="D11" s="120"/>
      <c r="E11" s="119"/>
      <c r="F11" s="120"/>
      <c r="G11" s="120"/>
      <c r="H11" s="119"/>
      <c r="I11" s="120"/>
      <c r="J11" s="120"/>
      <c r="K11" s="120"/>
      <c r="L11" s="120"/>
      <c r="M11" s="120"/>
      <c r="N11" s="120"/>
      <c r="O11" s="120"/>
      <c r="P11" s="120"/>
    </row>
    <row r="12" spans="1:256" ht="31" customHeight="1" x14ac:dyDescent="0.35">
      <c r="A12" s="126" t="s">
        <v>82</v>
      </c>
      <c r="B12" s="127" t="s">
        <v>83</v>
      </c>
      <c r="C12" s="128" t="s">
        <v>84</v>
      </c>
      <c r="D12" s="129" t="s">
        <v>85</v>
      </c>
      <c r="E12" s="127" t="s">
        <v>86</v>
      </c>
      <c r="F12" s="128" t="s">
        <v>87</v>
      </c>
      <c r="G12" s="129" t="s">
        <v>88</v>
      </c>
      <c r="H12" s="127" t="s">
        <v>89</v>
      </c>
      <c r="I12" s="128" t="s">
        <v>90</v>
      </c>
      <c r="J12" s="129" t="s">
        <v>91</v>
      </c>
      <c r="K12" s="127" t="s">
        <v>92</v>
      </c>
      <c r="L12" s="128" t="s">
        <v>93</v>
      </c>
      <c r="M12" s="129" t="s">
        <v>94</v>
      </c>
      <c r="N12" s="127" t="s">
        <v>95</v>
      </c>
      <c r="O12" s="128" t="s">
        <v>96</v>
      </c>
      <c r="P12" s="128" t="s">
        <v>97</v>
      </c>
      <c r="Q12" s="130" t="s">
        <v>98</v>
      </c>
      <c r="R12" s="131" t="s">
        <v>102</v>
      </c>
      <c r="S12" s="131" t="s">
        <v>99</v>
      </c>
      <c r="T12" s="130" t="s">
        <v>120</v>
      </c>
      <c r="U12" s="131" t="s">
        <v>121</v>
      </c>
      <c r="V12" s="131" t="s">
        <v>119</v>
      </c>
    </row>
    <row r="13" spans="1:256" x14ac:dyDescent="0.35">
      <c r="A13" s="123" t="s">
        <v>13</v>
      </c>
      <c r="B13" s="67">
        <v>681</v>
      </c>
      <c r="C13" s="68" t="s">
        <v>39</v>
      </c>
      <c r="D13" s="69">
        <v>48</v>
      </c>
      <c r="E13" s="67">
        <v>616</v>
      </c>
      <c r="F13" s="68" t="s">
        <v>39</v>
      </c>
      <c r="G13" s="69">
        <v>47</v>
      </c>
      <c r="H13" s="67">
        <v>671</v>
      </c>
      <c r="I13" s="68" t="s">
        <v>39</v>
      </c>
      <c r="J13" s="69">
        <v>47</v>
      </c>
      <c r="K13" s="67">
        <v>729</v>
      </c>
      <c r="L13" s="68" t="s">
        <v>39</v>
      </c>
      <c r="M13" s="69">
        <v>49</v>
      </c>
      <c r="N13" s="67">
        <v>745</v>
      </c>
      <c r="O13" s="68" t="s">
        <v>39</v>
      </c>
      <c r="P13" s="70">
        <v>54</v>
      </c>
      <c r="Q13" s="139">
        <v>711</v>
      </c>
      <c r="R13" s="68" t="s">
        <v>40</v>
      </c>
      <c r="S13" s="69">
        <v>78</v>
      </c>
      <c r="T13" s="67">
        <v>706</v>
      </c>
      <c r="U13" s="68" t="s">
        <v>39</v>
      </c>
      <c r="V13" s="69">
        <v>56</v>
      </c>
    </row>
    <row r="14" spans="1:256" x14ac:dyDescent="0.35">
      <c r="A14" s="123" t="s">
        <v>14</v>
      </c>
      <c r="B14" s="67">
        <v>907</v>
      </c>
      <c r="C14" s="68" t="s">
        <v>39</v>
      </c>
      <c r="D14" s="69">
        <v>36</v>
      </c>
      <c r="E14" s="67">
        <v>926</v>
      </c>
      <c r="F14" s="68" t="s">
        <v>39</v>
      </c>
      <c r="G14" s="69">
        <v>36</v>
      </c>
      <c r="H14" s="67">
        <v>903</v>
      </c>
      <c r="I14" s="68" t="s">
        <v>39</v>
      </c>
      <c r="J14" s="69">
        <v>37</v>
      </c>
      <c r="K14" s="67">
        <v>938</v>
      </c>
      <c r="L14" s="68" t="s">
        <v>39</v>
      </c>
      <c r="M14" s="69">
        <v>36</v>
      </c>
      <c r="N14" s="67">
        <v>966</v>
      </c>
      <c r="O14" s="68" t="s">
        <v>39</v>
      </c>
      <c r="P14" s="70">
        <v>40</v>
      </c>
      <c r="Q14" s="140">
        <v>932</v>
      </c>
      <c r="R14" s="68" t="s">
        <v>39</v>
      </c>
      <c r="S14" s="69">
        <v>55</v>
      </c>
      <c r="T14" s="67">
        <v>928</v>
      </c>
      <c r="U14" s="68" t="s">
        <v>39</v>
      </c>
      <c r="V14" s="69">
        <v>53</v>
      </c>
    </row>
    <row r="15" spans="1:256" x14ac:dyDescent="0.35">
      <c r="A15" s="123" t="s">
        <v>15</v>
      </c>
      <c r="B15" s="67">
        <v>357</v>
      </c>
      <c r="C15" s="68" t="s">
        <v>39</v>
      </c>
      <c r="D15" s="69">
        <v>27</v>
      </c>
      <c r="E15" s="67">
        <v>326</v>
      </c>
      <c r="F15" s="68" t="s">
        <v>39</v>
      </c>
      <c r="G15" s="69">
        <v>26</v>
      </c>
      <c r="H15" s="67">
        <v>370</v>
      </c>
      <c r="I15" s="68" t="s">
        <v>39</v>
      </c>
      <c r="J15" s="69">
        <v>27</v>
      </c>
      <c r="K15" s="67">
        <v>350</v>
      </c>
      <c r="L15" s="68" t="s">
        <v>39</v>
      </c>
      <c r="M15" s="69">
        <v>25</v>
      </c>
      <c r="N15" s="67">
        <v>331</v>
      </c>
      <c r="O15" s="68" t="s">
        <v>39</v>
      </c>
      <c r="P15" s="70">
        <v>26</v>
      </c>
      <c r="Q15" s="140">
        <v>342</v>
      </c>
      <c r="R15" s="68" t="s">
        <v>40</v>
      </c>
      <c r="S15" s="69">
        <v>34</v>
      </c>
      <c r="T15" s="67">
        <v>319</v>
      </c>
      <c r="U15" s="68" t="s">
        <v>39</v>
      </c>
      <c r="V15" s="69">
        <v>27</v>
      </c>
    </row>
    <row r="16" spans="1:256" x14ac:dyDescent="0.35">
      <c r="A16" s="123" t="s">
        <v>16</v>
      </c>
      <c r="B16" s="67">
        <v>287</v>
      </c>
      <c r="C16" s="68" t="s">
        <v>39</v>
      </c>
      <c r="D16" s="69">
        <v>21</v>
      </c>
      <c r="E16" s="67">
        <v>318</v>
      </c>
      <c r="F16" s="68" t="s">
        <v>39</v>
      </c>
      <c r="G16" s="69">
        <v>23</v>
      </c>
      <c r="H16" s="67">
        <v>292</v>
      </c>
      <c r="I16" s="68" t="s">
        <v>39</v>
      </c>
      <c r="J16" s="69">
        <v>21</v>
      </c>
      <c r="K16" s="67">
        <v>302</v>
      </c>
      <c r="L16" s="68" t="s">
        <v>39</v>
      </c>
      <c r="M16" s="69">
        <v>21</v>
      </c>
      <c r="N16" s="67">
        <v>309</v>
      </c>
      <c r="O16" s="68" t="s">
        <v>39</v>
      </c>
      <c r="P16" s="70">
        <v>21</v>
      </c>
      <c r="Q16" s="140">
        <v>322</v>
      </c>
      <c r="R16" s="68" t="s">
        <v>39</v>
      </c>
      <c r="S16" s="69">
        <v>27</v>
      </c>
      <c r="T16" s="67">
        <v>339</v>
      </c>
      <c r="U16" s="68" t="s">
        <v>39</v>
      </c>
      <c r="V16" s="69">
        <v>29</v>
      </c>
    </row>
    <row r="17" spans="1:22" x14ac:dyDescent="0.35">
      <c r="A17" s="123" t="s">
        <v>17</v>
      </c>
      <c r="B17" s="67">
        <v>92</v>
      </c>
      <c r="C17" s="68" t="s">
        <v>40</v>
      </c>
      <c r="D17" s="69">
        <v>13</v>
      </c>
      <c r="E17" s="67">
        <v>94</v>
      </c>
      <c r="F17" s="68" t="s">
        <v>40</v>
      </c>
      <c r="G17" s="69">
        <v>13</v>
      </c>
      <c r="H17" s="67">
        <v>100</v>
      </c>
      <c r="I17" s="68" t="s">
        <v>40</v>
      </c>
      <c r="J17" s="69">
        <v>14</v>
      </c>
      <c r="K17" s="67">
        <v>88</v>
      </c>
      <c r="L17" s="68" t="s">
        <v>40</v>
      </c>
      <c r="M17" s="69">
        <v>13</v>
      </c>
      <c r="N17" s="67">
        <v>86</v>
      </c>
      <c r="O17" s="68" t="s">
        <v>40</v>
      </c>
      <c r="P17" s="70">
        <v>13</v>
      </c>
      <c r="Q17" s="140">
        <v>104</v>
      </c>
      <c r="R17" s="68" t="s">
        <v>40</v>
      </c>
      <c r="S17" s="69">
        <v>17</v>
      </c>
      <c r="T17" s="67">
        <v>90</v>
      </c>
      <c r="U17" s="68" t="s">
        <v>40</v>
      </c>
      <c r="V17" s="69">
        <v>16</v>
      </c>
    </row>
    <row r="18" spans="1:22" x14ac:dyDescent="0.35">
      <c r="A18" s="123" t="s">
        <v>18</v>
      </c>
      <c r="B18" s="67">
        <v>31</v>
      </c>
      <c r="C18" s="68" t="s">
        <v>41</v>
      </c>
      <c r="D18" s="69">
        <v>8</v>
      </c>
      <c r="E18" s="67">
        <v>36</v>
      </c>
      <c r="F18" s="68" t="s">
        <v>41</v>
      </c>
      <c r="G18" s="69">
        <v>8</v>
      </c>
      <c r="H18" s="67">
        <v>32</v>
      </c>
      <c r="I18" s="68" t="s">
        <v>41</v>
      </c>
      <c r="J18" s="69">
        <v>7</v>
      </c>
      <c r="K18" s="67">
        <v>30</v>
      </c>
      <c r="L18" s="68" t="s">
        <v>41</v>
      </c>
      <c r="M18" s="69">
        <v>7</v>
      </c>
      <c r="N18" s="67">
        <v>30</v>
      </c>
      <c r="O18" s="68" t="s">
        <v>41</v>
      </c>
      <c r="P18" s="70">
        <v>8</v>
      </c>
      <c r="Q18" s="140">
        <v>14</v>
      </c>
      <c r="R18" s="68" t="s">
        <v>42</v>
      </c>
      <c r="S18" s="69">
        <v>7</v>
      </c>
      <c r="T18" s="67">
        <v>26</v>
      </c>
      <c r="U18" s="68" t="s">
        <v>41</v>
      </c>
      <c r="V18" s="69">
        <v>10</v>
      </c>
    </row>
    <row r="19" spans="1:22" x14ac:dyDescent="0.35">
      <c r="A19" s="124" t="s">
        <v>30</v>
      </c>
      <c r="B19" s="67">
        <v>25</v>
      </c>
      <c r="C19" s="68" t="s">
        <v>41</v>
      </c>
      <c r="D19" s="69">
        <v>7</v>
      </c>
      <c r="E19" s="67">
        <v>28</v>
      </c>
      <c r="F19" s="68" t="s">
        <v>41</v>
      </c>
      <c r="G19" s="69">
        <v>8</v>
      </c>
      <c r="H19" s="67">
        <v>23</v>
      </c>
      <c r="I19" s="68" t="s">
        <v>41</v>
      </c>
      <c r="J19" s="69">
        <v>7</v>
      </c>
      <c r="K19" s="67">
        <v>23</v>
      </c>
      <c r="L19" s="68" t="s">
        <v>41</v>
      </c>
      <c r="M19" s="69">
        <v>7</v>
      </c>
      <c r="N19" s="67">
        <v>21</v>
      </c>
      <c r="O19" s="68" t="s">
        <v>41</v>
      </c>
      <c r="P19" s="70">
        <v>7</v>
      </c>
      <c r="Q19" s="140">
        <v>23</v>
      </c>
      <c r="R19" s="68" t="s">
        <v>41</v>
      </c>
      <c r="S19" s="69">
        <v>9</v>
      </c>
      <c r="T19" s="67">
        <v>39</v>
      </c>
      <c r="U19" s="68" t="s">
        <v>41</v>
      </c>
      <c r="V19" s="69">
        <v>12</v>
      </c>
    </row>
    <row r="20" spans="1:22" x14ac:dyDescent="0.35">
      <c r="A20" s="125" t="s">
        <v>31</v>
      </c>
      <c r="B20" s="67">
        <v>7</v>
      </c>
      <c r="C20" s="68" t="s">
        <v>42</v>
      </c>
      <c r="D20" s="69">
        <v>4</v>
      </c>
      <c r="E20" s="67">
        <v>8</v>
      </c>
      <c r="F20" s="68" t="s">
        <v>42</v>
      </c>
      <c r="G20" s="69">
        <v>4</v>
      </c>
      <c r="H20" s="67">
        <v>9</v>
      </c>
      <c r="I20" s="68" t="s">
        <v>42</v>
      </c>
      <c r="J20" s="69">
        <v>4</v>
      </c>
      <c r="K20" s="67">
        <v>7</v>
      </c>
      <c r="L20" s="68" t="s">
        <v>42</v>
      </c>
      <c r="M20" s="69">
        <v>4</v>
      </c>
      <c r="N20" s="67">
        <v>9</v>
      </c>
      <c r="O20" s="68" t="s">
        <v>42</v>
      </c>
      <c r="P20" s="70">
        <v>4</v>
      </c>
      <c r="Q20" s="141">
        <v>9</v>
      </c>
      <c r="R20" s="68" t="s">
        <v>42</v>
      </c>
      <c r="S20" s="69">
        <v>6</v>
      </c>
      <c r="T20" s="67">
        <v>13</v>
      </c>
      <c r="U20" s="68" t="s">
        <v>42</v>
      </c>
      <c r="V20" s="69">
        <v>8</v>
      </c>
    </row>
    <row r="21" spans="1:22" x14ac:dyDescent="0.35">
      <c r="A21" s="45" t="s">
        <v>19</v>
      </c>
      <c r="B21" s="71">
        <v>2355</v>
      </c>
      <c r="C21" s="72" t="s">
        <v>39</v>
      </c>
      <c r="D21" s="73">
        <v>30</v>
      </c>
      <c r="E21" s="71">
        <v>2317</v>
      </c>
      <c r="F21" s="72" t="s">
        <v>39</v>
      </c>
      <c r="G21" s="73">
        <v>29</v>
      </c>
      <c r="H21" s="71">
        <v>2367</v>
      </c>
      <c r="I21" s="72" t="s">
        <v>39</v>
      </c>
      <c r="J21" s="73">
        <v>29</v>
      </c>
      <c r="K21" s="71">
        <v>2437</v>
      </c>
      <c r="L21" s="72" t="s">
        <v>39</v>
      </c>
      <c r="M21" s="73">
        <v>30</v>
      </c>
      <c r="N21" s="71">
        <v>2467</v>
      </c>
      <c r="O21" s="72" t="s">
        <v>39</v>
      </c>
      <c r="P21" s="73">
        <v>32</v>
      </c>
      <c r="Q21" s="71">
        <v>2434</v>
      </c>
      <c r="R21" s="72" t="s">
        <v>39</v>
      </c>
      <c r="S21" s="73">
        <v>63</v>
      </c>
      <c r="T21" s="71">
        <v>2421</v>
      </c>
      <c r="U21" s="72" t="s">
        <v>39</v>
      </c>
      <c r="V21" s="73">
        <v>53</v>
      </c>
    </row>
    <row r="22" spans="1:22" x14ac:dyDescent="0.35">
      <c r="A22" s="132" t="s">
        <v>20</v>
      </c>
      <c r="B22" s="102">
        <v>2.2799999999999998</v>
      </c>
      <c r="C22" s="133" t="s">
        <v>39</v>
      </c>
      <c r="D22" s="134">
        <v>0.03</v>
      </c>
      <c r="E22" s="102">
        <v>2.34</v>
      </c>
      <c r="F22" s="133" t="s">
        <v>39</v>
      </c>
      <c r="G22" s="134">
        <v>0.03</v>
      </c>
      <c r="H22" s="102">
        <v>2.31</v>
      </c>
      <c r="I22" s="133" t="s">
        <v>39</v>
      </c>
      <c r="J22" s="134">
        <v>0.03</v>
      </c>
      <c r="K22" s="102">
        <v>2.25</v>
      </c>
      <c r="L22" s="133" t="s">
        <v>39</v>
      </c>
      <c r="M22" s="134">
        <v>0.03</v>
      </c>
      <c r="N22" s="102">
        <v>2.2400000000000002</v>
      </c>
      <c r="O22" s="133" t="s">
        <v>39</v>
      </c>
      <c r="P22" s="134">
        <v>0.03</v>
      </c>
      <c r="Q22" s="102">
        <v>2.29</v>
      </c>
      <c r="R22" s="133" t="s">
        <v>39</v>
      </c>
      <c r="S22" s="134">
        <v>0.06</v>
      </c>
      <c r="T22" s="102">
        <v>2.2999999999999998</v>
      </c>
      <c r="U22" s="133" t="s">
        <v>39</v>
      </c>
      <c r="V22" s="134">
        <v>0.05</v>
      </c>
    </row>
    <row r="23" spans="1:22" x14ac:dyDescent="0.35">
      <c r="B23" s="11"/>
      <c r="C23" s="11"/>
      <c r="D23" s="11"/>
      <c r="E23" s="11"/>
      <c r="F23" s="11"/>
      <c r="G23" s="11"/>
      <c r="H23" s="11"/>
      <c r="I23" s="11"/>
      <c r="J23" s="11"/>
      <c r="K23" s="11"/>
      <c r="L23" s="11"/>
      <c r="M23" s="11"/>
      <c r="N23" s="11"/>
      <c r="O23" s="11"/>
      <c r="P23" s="11"/>
      <c r="Q23" s="67"/>
      <c r="R23" s="11"/>
      <c r="S23" s="11"/>
      <c r="T23" s="11"/>
      <c r="U23" s="11"/>
      <c r="V23" s="11"/>
    </row>
    <row r="24" spans="1:22" s="11" customFormat="1" x14ac:dyDescent="0.35">
      <c r="Q24" s="67"/>
    </row>
  </sheetData>
  <conditionalFormatting sqref="H22:I22 K22:L22 B21:B22">
    <cfRule type="expression" dxfId="206" priority="47" stopIfTrue="1">
      <formula>IF(C21="b",TRUE,FALSE)</formula>
    </cfRule>
    <cfRule type="expression" dxfId="205" priority="48" stopIfTrue="1">
      <formula>IF(C21="c",TRUE,FALSE)</formula>
    </cfRule>
  </conditionalFormatting>
  <conditionalFormatting sqref="B13:B18 E13:E18 E22:G22 E21">
    <cfRule type="expression" dxfId="204" priority="41" stopIfTrue="1">
      <formula>IF(C13="b",TRUE,FALSE)</formula>
    </cfRule>
    <cfRule type="expression" dxfId="203" priority="42" stopIfTrue="1">
      <formula>IF(C13="c",TRUE,FALSE)</formula>
    </cfRule>
  </conditionalFormatting>
  <conditionalFormatting sqref="H13:H18 K13:K18 K21 H21">
    <cfRule type="expression" dxfId="202" priority="38" stopIfTrue="1">
      <formula>IF(I13="b",TRUE,FALSE)</formula>
    </cfRule>
    <cfRule type="expression" dxfId="201" priority="39" stopIfTrue="1">
      <formula>IF(I13="c",TRUE,FALSE)</formula>
    </cfRule>
  </conditionalFormatting>
  <conditionalFormatting sqref="J22 M22">
    <cfRule type="expression" dxfId="200" priority="50" stopIfTrue="1">
      <formula>IF(#REF!="b",TRUE,FALSE)</formula>
    </cfRule>
    <cfRule type="expression" dxfId="199" priority="51" stopIfTrue="1">
      <formula>IF(#REF!="c",TRUE,FALSE)</formula>
    </cfRule>
  </conditionalFormatting>
  <conditionalFormatting sqref="N22:O22">
    <cfRule type="expression" dxfId="198" priority="32" stopIfTrue="1">
      <formula>IF(O22="b",TRUE,FALSE)</formula>
    </cfRule>
    <cfRule type="expression" dxfId="197" priority="33" stopIfTrue="1">
      <formula>IF(O22="c",TRUE,FALSE)</formula>
    </cfRule>
  </conditionalFormatting>
  <conditionalFormatting sqref="N13:N18 N21">
    <cfRule type="expression" dxfId="196" priority="29" stopIfTrue="1">
      <formula>IF(O13="b",TRUE,FALSE)</formula>
    </cfRule>
    <cfRule type="expression" dxfId="195" priority="30" stopIfTrue="1">
      <formula>IF(O13="c",TRUE,FALSE)</formula>
    </cfRule>
  </conditionalFormatting>
  <conditionalFormatting sqref="P22">
    <cfRule type="expression" dxfId="194" priority="35" stopIfTrue="1">
      <formula>IF(#REF!="b",TRUE,FALSE)</formula>
    </cfRule>
    <cfRule type="expression" dxfId="193" priority="36" stopIfTrue="1">
      <formula>IF(#REF!="c",TRUE,FALSE)</formula>
    </cfRule>
  </conditionalFormatting>
  <conditionalFormatting sqref="B19:B20 E19:E20">
    <cfRule type="expression" dxfId="192" priority="17" stopIfTrue="1">
      <formula>IF(C19="b",TRUE,FALSE)</formula>
    </cfRule>
    <cfRule type="expression" dxfId="191" priority="18" stopIfTrue="1">
      <formula>IF(C19="c",TRUE,FALSE)</formula>
    </cfRule>
  </conditionalFormatting>
  <conditionalFormatting sqref="H19:H20 K19:K20">
    <cfRule type="expression" dxfId="190" priority="14" stopIfTrue="1">
      <formula>IF(I19="b",TRUE,FALSE)</formula>
    </cfRule>
    <cfRule type="expression" dxfId="189" priority="15" stopIfTrue="1">
      <formula>IF(I19="c",TRUE,FALSE)</formula>
    </cfRule>
  </conditionalFormatting>
  <conditionalFormatting sqref="N19:N20">
    <cfRule type="expression" dxfId="188" priority="11" stopIfTrue="1">
      <formula>IF(O19="b",TRUE,FALSE)</formula>
    </cfRule>
    <cfRule type="expression" dxfId="187" priority="12" stopIfTrue="1">
      <formula>IF(O19="c",TRUE,FALSE)</formula>
    </cfRule>
  </conditionalFormatting>
  <conditionalFormatting sqref="B13:P22">
    <cfRule type="expression" dxfId="186" priority="10" stopIfTrue="1">
      <formula>IF(C13="d",TRUE,FALSE)</formula>
    </cfRule>
  </conditionalFormatting>
  <conditionalFormatting sqref="Q21:Q22">
    <cfRule type="expression" dxfId="185" priority="6" stopIfTrue="1">
      <formula>IF(R21="b",TRUE,FALSE)</formula>
    </cfRule>
    <cfRule type="expression" dxfId="184" priority="7" stopIfTrue="1">
      <formula>IF(R21="c",TRUE,FALSE)</formula>
    </cfRule>
  </conditionalFormatting>
  <conditionalFormatting sqref="Q13:Q18 T13:T18 T22:V22 T21">
    <cfRule type="expression" dxfId="183" priority="4" stopIfTrue="1">
      <formula>IF(R13="b",TRUE,FALSE)</formula>
    </cfRule>
    <cfRule type="expression" dxfId="182" priority="5" stopIfTrue="1">
      <formula>IF(R13="c",TRUE,FALSE)</formula>
    </cfRule>
  </conditionalFormatting>
  <conditionalFormatting sqref="Q19:Q20 T19:T20">
    <cfRule type="expression" dxfId="181" priority="2" stopIfTrue="1">
      <formula>IF(R19="b",TRUE,FALSE)</formula>
    </cfRule>
    <cfRule type="expression" dxfId="180" priority="3" stopIfTrue="1">
      <formula>IF(R19="c",TRUE,FALSE)</formula>
    </cfRule>
  </conditionalFormatting>
  <conditionalFormatting sqref="Q13:V22">
    <cfRule type="expression" dxfId="179" priority="1" stopIfTrue="1">
      <formula>IF(R13="d",TRUE,FALSE)</formula>
    </cfRule>
  </conditionalFormatting>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7AF92-1892-4C0E-AA84-9DFB519CB538}">
  <dimension ref="A1:IV23"/>
  <sheetViews>
    <sheetView workbookViewId="0">
      <pane xSplit="1" topLeftCell="B1" activePane="topRight" state="frozen"/>
      <selection pane="topRight"/>
    </sheetView>
  </sheetViews>
  <sheetFormatPr defaultRowHeight="15.5" x14ac:dyDescent="0.35"/>
  <cols>
    <col min="1" max="1" width="50.36328125" style="65" customWidth="1"/>
    <col min="2" max="2" width="15.453125" style="65" bestFit="1" customWidth="1"/>
    <col min="3" max="3" width="9.36328125" style="65" bestFit="1" customWidth="1"/>
    <col min="4" max="4" width="11.1796875" style="65" bestFit="1" customWidth="1"/>
    <col min="5" max="5" width="15.453125" style="65" bestFit="1" customWidth="1"/>
    <col min="6" max="6" width="9.36328125" style="65" bestFit="1" customWidth="1"/>
    <col min="7" max="7" width="11.1796875" style="65" bestFit="1" customWidth="1"/>
    <col min="8" max="8" width="15.453125" style="65" bestFit="1" customWidth="1"/>
    <col min="9" max="9" width="9.36328125" style="65" bestFit="1" customWidth="1"/>
    <col min="10" max="10" width="11.1796875" style="65" bestFit="1" customWidth="1"/>
    <col min="11" max="11" width="15.453125" style="65" bestFit="1" customWidth="1"/>
    <col min="12" max="12" width="9.36328125" style="65" bestFit="1" customWidth="1"/>
    <col min="13" max="13" width="11.1796875" style="65" bestFit="1" customWidth="1"/>
    <col min="14" max="14" width="15.453125" style="65" bestFit="1" customWidth="1"/>
    <col min="15" max="15" width="9.36328125" style="65" bestFit="1" customWidth="1"/>
    <col min="16" max="16" width="11.1796875" style="65" bestFit="1" customWidth="1"/>
    <col min="17" max="17" width="15.453125" style="65" bestFit="1" customWidth="1"/>
    <col min="18" max="18" width="9.36328125" style="65" bestFit="1" customWidth="1"/>
    <col min="19" max="19" width="11.1796875" style="65" bestFit="1" customWidth="1"/>
    <col min="20" max="20" width="15.453125" style="65" bestFit="1" customWidth="1"/>
    <col min="21" max="21" width="9.36328125" style="65" bestFit="1" customWidth="1"/>
    <col min="22" max="22" width="11.1796875" style="65" bestFit="1" customWidth="1"/>
    <col min="23" max="16384" width="8.7265625" style="65"/>
  </cols>
  <sheetData>
    <row r="1" spans="1:256" s="104" customFormat="1" ht="19.5" x14ac:dyDescent="0.45">
      <c r="A1" s="103" t="s">
        <v>9</v>
      </c>
      <c r="I1" s="105"/>
      <c r="Q1" s="106"/>
    </row>
    <row r="2" spans="1:256" s="104" customFormat="1" ht="31" customHeight="1" x14ac:dyDescent="0.45">
      <c r="A2" s="112" t="s">
        <v>138</v>
      </c>
      <c r="Q2" s="106"/>
    </row>
    <row r="3" spans="1:256" ht="15.5" customHeight="1" x14ac:dyDescent="0.35">
      <c r="A3" s="121" t="s">
        <v>112</v>
      </c>
    </row>
    <row r="4" spans="1:256" ht="15.5" customHeight="1" x14ac:dyDescent="0.35">
      <c r="A4" s="107" t="s">
        <v>100</v>
      </c>
    </row>
    <row r="5" spans="1:256" x14ac:dyDescent="0.35">
      <c r="A5" s="137" t="s">
        <v>115</v>
      </c>
      <c r="B5" s="109"/>
    </row>
    <row r="6" spans="1:256" x14ac:dyDescent="0.35">
      <c r="A6" s="137" t="s">
        <v>116</v>
      </c>
      <c r="B6" s="109"/>
    </row>
    <row r="7" spans="1:256" s="108" customFormat="1" ht="15.5" customHeight="1" x14ac:dyDescent="0.35">
      <c r="A7" s="11" t="s">
        <v>117</v>
      </c>
      <c r="B7" s="110"/>
      <c r="C7" s="110"/>
      <c r="D7" s="110"/>
      <c r="E7" s="110"/>
      <c r="F7" s="110"/>
      <c r="G7" s="110"/>
      <c r="H7" s="110"/>
      <c r="I7" s="110"/>
      <c r="J7" s="110"/>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0"/>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c r="CG7" s="111"/>
      <c r="CH7" s="111"/>
      <c r="CI7" s="111"/>
      <c r="CJ7" s="111"/>
      <c r="CK7" s="111"/>
      <c r="CL7" s="111"/>
      <c r="CM7" s="111"/>
      <c r="CN7" s="111"/>
      <c r="CO7" s="111"/>
      <c r="CP7" s="111"/>
      <c r="CQ7" s="111"/>
      <c r="CR7" s="111"/>
      <c r="CS7" s="111"/>
      <c r="CT7" s="111"/>
      <c r="CU7" s="111"/>
      <c r="CV7" s="111"/>
      <c r="CW7" s="111"/>
      <c r="CX7" s="111"/>
      <c r="CY7" s="111"/>
      <c r="CZ7" s="111"/>
      <c r="DA7" s="111"/>
      <c r="DB7" s="111"/>
      <c r="DC7" s="111"/>
      <c r="DD7" s="111"/>
      <c r="DE7" s="111"/>
      <c r="DF7" s="111"/>
      <c r="DG7" s="111"/>
      <c r="DH7" s="111"/>
      <c r="DI7" s="111"/>
      <c r="DJ7" s="111"/>
      <c r="DK7" s="111"/>
      <c r="DL7" s="111"/>
      <c r="DM7" s="111"/>
      <c r="DN7" s="111"/>
      <c r="DO7" s="111"/>
      <c r="DP7" s="111"/>
      <c r="DQ7" s="111"/>
      <c r="DR7" s="111"/>
      <c r="DS7" s="111"/>
      <c r="DT7" s="111"/>
      <c r="DU7" s="111"/>
      <c r="DV7" s="111"/>
      <c r="DW7" s="111"/>
      <c r="DX7" s="111"/>
      <c r="DY7" s="111"/>
      <c r="DZ7" s="111"/>
      <c r="EA7" s="111"/>
      <c r="EB7" s="111"/>
      <c r="EC7" s="111"/>
      <c r="ED7" s="111"/>
      <c r="EE7" s="111"/>
      <c r="EF7" s="111"/>
      <c r="EG7" s="111"/>
      <c r="EH7" s="111"/>
      <c r="EI7" s="111"/>
      <c r="EJ7" s="111"/>
      <c r="EK7" s="111"/>
      <c r="EL7" s="111"/>
      <c r="EM7" s="111"/>
      <c r="EN7" s="111"/>
      <c r="EO7" s="111"/>
      <c r="EP7" s="111"/>
      <c r="EQ7" s="111"/>
      <c r="ER7" s="111"/>
      <c r="ES7" s="111"/>
      <c r="ET7" s="111"/>
      <c r="EU7" s="111"/>
      <c r="EV7" s="111"/>
      <c r="EW7" s="111"/>
      <c r="EX7" s="111"/>
      <c r="EY7" s="111"/>
      <c r="EZ7" s="111"/>
      <c r="FA7" s="111"/>
      <c r="FB7" s="111"/>
      <c r="FC7" s="111"/>
      <c r="FD7" s="111"/>
      <c r="FE7" s="111"/>
      <c r="FF7" s="111"/>
      <c r="FG7" s="111"/>
      <c r="FH7" s="111"/>
      <c r="FI7" s="111"/>
      <c r="FJ7" s="111"/>
      <c r="FK7" s="111"/>
      <c r="FL7" s="111"/>
      <c r="FM7" s="111"/>
      <c r="FN7" s="111"/>
      <c r="FO7" s="111"/>
      <c r="FP7" s="111"/>
      <c r="FQ7" s="111"/>
      <c r="FR7" s="111"/>
      <c r="FS7" s="111"/>
      <c r="FT7" s="111"/>
      <c r="FU7" s="111"/>
      <c r="FV7" s="111"/>
      <c r="FW7" s="111"/>
      <c r="FX7" s="111"/>
      <c r="FY7" s="111"/>
      <c r="FZ7" s="111"/>
      <c r="GA7" s="111"/>
      <c r="GB7" s="111"/>
      <c r="GC7" s="111"/>
      <c r="GD7" s="111"/>
      <c r="GE7" s="111"/>
      <c r="GF7" s="111"/>
      <c r="GG7" s="111"/>
      <c r="GH7" s="111"/>
      <c r="GI7" s="111"/>
      <c r="GJ7" s="111"/>
      <c r="GK7" s="111"/>
      <c r="GL7" s="111"/>
      <c r="GM7" s="111"/>
      <c r="GN7" s="111"/>
      <c r="GO7" s="111"/>
      <c r="GP7" s="111"/>
      <c r="GQ7" s="111"/>
      <c r="GR7" s="111"/>
      <c r="GS7" s="111"/>
      <c r="GT7" s="111"/>
      <c r="GU7" s="111"/>
      <c r="GV7" s="111"/>
      <c r="GW7" s="111"/>
      <c r="GX7" s="111"/>
      <c r="GY7" s="111"/>
      <c r="GZ7" s="111"/>
      <c r="HA7" s="111"/>
      <c r="HB7" s="111"/>
      <c r="HC7" s="111"/>
      <c r="HD7" s="111"/>
      <c r="HE7" s="111"/>
      <c r="HF7" s="111"/>
      <c r="HG7" s="111"/>
      <c r="HH7" s="111"/>
      <c r="HI7" s="111"/>
      <c r="HJ7" s="111"/>
      <c r="HK7" s="111"/>
      <c r="HL7" s="111"/>
      <c r="HM7" s="111"/>
      <c r="HN7" s="111"/>
      <c r="HO7" s="111"/>
      <c r="HP7" s="111"/>
      <c r="HQ7" s="111"/>
      <c r="HR7" s="111"/>
      <c r="HS7" s="111"/>
      <c r="HT7" s="111"/>
      <c r="HU7" s="111"/>
      <c r="HV7" s="111"/>
      <c r="HW7" s="111"/>
      <c r="HX7" s="111"/>
      <c r="HY7" s="111"/>
      <c r="HZ7" s="111"/>
      <c r="IA7" s="111"/>
      <c r="IB7" s="111"/>
      <c r="IC7" s="111"/>
      <c r="ID7" s="111"/>
      <c r="IE7" s="111"/>
      <c r="IF7" s="111"/>
      <c r="IG7" s="111"/>
      <c r="IH7" s="111"/>
      <c r="II7" s="111"/>
      <c r="IJ7" s="111"/>
      <c r="IK7" s="111"/>
      <c r="IL7" s="111"/>
      <c r="IM7" s="111"/>
      <c r="IN7" s="111"/>
      <c r="IO7" s="111"/>
      <c r="IP7" s="111"/>
      <c r="IQ7" s="111"/>
      <c r="IR7" s="111"/>
      <c r="IS7" s="111"/>
      <c r="IT7" s="111"/>
      <c r="IU7" s="111"/>
      <c r="IV7" s="111"/>
    </row>
    <row r="8" spans="1:256" s="11" customFormat="1" ht="31" customHeight="1" x14ac:dyDescent="0.35">
      <c r="A8" s="115" t="s">
        <v>103</v>
      </c>
      <c r="C8" s="7"/>
      <c r="D8" s="7"/>
      <c r="F8" s="7"/>
      <c r="G8" s="7"/>
      <c r="I8" s="7"/>
      <c r="J8" s="7"/>
      <c r="K8" s="7"/>
      <c r="L8" s="7"/>
      <c r="M8" s="7"/>
      <c r="N8" s="7"/>
      <c r="O8" s="7"/>
      <c r="P8" s="7"/>
    </row>
    <row r="9" spans="1:256" s="11" customFormat="1" x14ac:dyDescent="0.35">
      <c r="A9" s="116" t="s">
        <v>10</v>
      </c>
      <c r="B9" s="117"/>
      <c r="C9" s="7"/>
      <c r="D9" s="7"/>
      <c r="E9" s="117"/>
      <c r="F9" s="7"/>
      <c r="G9" s="7"/>
      <c r="H9" s="117"/>
      <c r="I9" s="7"/>
      <c r="J9" s="7"/>
      <c r="K9" s="7"/>
      <c r="L9" s="7"/>
      <c r="M9" s="7"/>
      <c r="N9" s="7"/>
      <c r="O9" s="7"/>
      <c r="P9" s="7"/>
    </row>
    <row r="10" spans="1:256" s="11" customFormat="1" ht="15.5" customHeight="1" x14ac:dyDescent="0.35">
      <c r="A10" s="116" t="s">
        <v>11</v>
      </c>
      <c r="B10" s="117"/>
      <c r="C10" s="7"/>
      <c r="D10" s="7"/>
      <c r="E10" s="117"/>
      <c r="F10" s="7"/>
      <c r="G10" s="7"/>
      <c r="H10" s="117"/>
      <c r="I10" s="7"/>
      <c r="J10" s="7"/>
      <c r="K10" s="7"/>
      <c r="L10" s="7"/>
      <c r="M10" s="7"/>
      <c r="N10" s="7"/>
      <c r="O10" s="7"/>
      <c r="P10" s="7"/>
    </row>
    <row r="11" spans="1:256" s="16" customFormat="1" ht="31" customHeight="1" x14ac:dyDescent="0.35">
      <c r="A11" s="118" t="s">
        <v>12</v>
      </c>
      <c r="B11" s="119"/>
      <c r="C11" s="120"/>
      <c r="D11" s="120"/>
      <c r="E11" s="119"/>
      <c r="F11" s="120"/>
      <c r="G11" s="120"/>
      <c r="H11" s="119"/>
      <c r="I11" s="120"/>
      <c r="J11" s="120"/>
      <c r="K11" s="120"/>
      <c r="L11" s="120"/>
      <c r="M11" s="120"/>
      <c r="N11" s="120"/>
      <c r="O11" s="120"/>
      <c r="P11" s="120"/>
    </row>
    <row r="12" spans="1:256" ht="31" customHeight="1" x14ac:dyDescent="0.35">
      <c r="A12" s="126" t="s">
        <v>82</v>
      </c>
      <c r="B12" s="127" t="s">
        <v>83</v>
      </c>
      <c r="C12" s="128" t="s">
        <v>84</v>
      </c>
      <c r="D12" s="129" t="s">
        <v>85</v>
      </c>
      <c r="E12" s="127" t="s">
        <v>86</v>
      </c>
      <c r="F12" s="128" t="s">
        <v>87</v>
      </c>
      <c r="G12" s="129" t="s">
        <v>88</v>
      </c>
      <c r="H12" s="127" t="s">
        <v>89</v>
      </c>
      <c r="I12" s="128" t="s">
        <v>90</v>
      </c>
      <c r="J12" s="129" t="s">
        <v>91</v>
      </c>
      <c r="K12" s="127" t="s">
        <v>92</v>
      </c>
      <c r="L12" s="128" t="s">
        <v>93</v>
      </c>
      <c r="M12" s="129" t="s">
        <v>94</v>
      </c>
      <c r="N12" s="127" t="s">
        <v>95</v>
      </c>
      <c r="O12" s="128" t="s">
        <v>96</v>
      </c>
      <c r="P12" s="128" t="s">
        <v>97</v>
      </c>
      <c r="Q12" s="130" t="s">
        <v>98</v>
      </c>
      <c r="R12" s="131" t="s">
        <v>102</v>
      </c>
      <c r="S12" s="131" t="s">
        <v>99</v>
      </c>
      <c r="T12" s="130" t="s">
        <v>120</v>
      </c>
      <c r="U12" s="131" t="s">
        <v>121</v>
      </c>
      <c r="V12" s="131" t="s">
        <v>119</v>
      </c>
    </row>
    <row r="13" spans="1:256" x14ac:dyDescent="0.35">
      <c r="A13" s="123" t="s">
        <v>13</v>
      </c>
      <c r="B13" s="67">
        <v>6357</v>
      </c>
      <c r="C13" s="68" t="s">
        <v>39</v>
      </c>
      <c r="D13" s="69">
        <v>142</v>
      </c>
      <c r="E13" s="67">
        <v>6301</v>
      </c>
      <c r="F13" s="68" t="s">
        <v>39</v>
      </c>
      <c r="G13" s="69">
        <v>143</v>
      </c>
      <c r="H13" s="67">
        <v>6300</v>
      </c>
      <c r="I13" s="68" t="s">
        <v>39</v>
      </c>
      <c r="J13" s="69">
        <v>146</v>
      </c>
      <c r="K13" s="67">
        <v>6530</v>
      </c>
      <c r="L13" s="68" t="s">
        <v>39</v>
      </c>
      <c r="M13" s="69">
        <v>150</v>
      </c>
      <c r="N13" s="67">
        <v>6648</v>
      </c>
      <c r="O13" s="68" t="s">
        <v>39</v>
      </c>
      <c r="P13" s="70">
        <v>152</v>
      </c>
      <c r="Q13" s="139">
        <v>6725</v>
      </c>
      <c r="R13" s="68" t="s">
        <v>39</v>
      </c>
      <c r="S13" s="69">
        <v>226</v>
      </c>
      <c r="T13" s="67">
        <v>6748</v>
      </c>
      <c r="U13" s="68" t="s">
        <v>39</v>
      </c>
      <c r="V13" s="69">
        <v>183</v>
      </c>
    </row>
    <row r="14" spans="1:256" x14ac:dyDescent="0.35">
      <c r="A14" s="123" t="s">
        <v>14</v>
      </c>
      <c r="B14" s="67">
        <v>7865</v>
      </c>
      <c r="C14" s="68" t="s">
        <v>39</v>
      </c>
      <c r="D14" s="69">
        <v>111</v>
      </c>
      <c r="E14" s="67">
        <v>7847</v>
      </c>
      <c r="F14" s="68" t="s">
        <v>39</v>
      </c>
      <c r="G14" s="69">
        <v>114</v>
      </c>
      <c r="H14" s="67">
        <v>7771</v>
      </c>
      <c r="I14" s="68" t="s">
        <v>39</v>
      </c>
      <c r="J14" s="69">
        <v>115</v>
      </c>
      <c r="K14" s="67">
        <v>7930</v>
      </c>
      <c r="L14" s="68" t="s">
        <v>39</v>
      </c>
      <c r="M14" s="69">
        <v>117</v>
      </c>
      <c r="N14" s="67">
        <v>8019</v>
      </c>
      <c r="O14" s="68" t="s">
        <v>39</v>
      </c>
      <c r="P14" s="70">
        <v>121</v>
      </c>
      <c r="Q14" s="140">
        <v>7889</v>
      </c>
      <c r="R14" s="68" t="s">
        <v>39</v>
      </c>
      <c r="S14" s="69">
        <v>165</v>
      </c>
      <c r="T14" s="67">
        <v>8061</v>
      </c>
      <c r="U14" s="68" t="s">
        <v>39</v>
      </c>
      <c r="V14" s="69">
        <v>150</v>
      </c>
    </row>
    <row r="15" spans="1:256" x14ac:dyDescent="0.35">
      <c r="A15" s="123" t="s">
        <v>15</v>
      </c>
      <c r="B15" s="67">
        <v>3674</v>
      </c>
      <c r="C15" s="68" t="s">
        <v>39</v>
      </c>
      <c r="D15" s="69">
        <v>85</v>
      </c>
      <c r="E15" s="67">
        <v>3661</v>
      </c>
      <c r="F15" s="68" t="s">
        <v>39</v>
      </c>
      <c r="G15" s="69">
        <v>88</v>
      </c>
      <c r="H15" s="67">
        <v>3768</v>
      </c>
      <c r="I15" s="68" t="s">
        <v>39</v>
      </c>
      <c r="J15" s="69">
        <v>90</v>
      </c>
      <c r="K15" s="67">
        <v>3696</v>
      </c>
      <c r="L15" s="68" t="s">
        <v>39</v>
      </c>
      <c r="M15" s="69">
        <v>89</v>
      </c>
      <c r="N15" s="67">
        <v>3584</v>
      </c>
      <c r="O15" s="68" t="s">
        <v>39</v>
      </c>
      <c r="P15" s="70">
        <v>91</v>
      </c>
      <c r="Q15" s="140">
        <v>3694</v>
      </c>
      <c r="R15" s="68" t="s">
        <v>39</v>
      </c>
      <c r="S15" s="69">
        <v>110</v>
      </c>
      <c r="T15" s="67">
        <v>3754</v>
      </c>
      <c r="U15" s="68" t="s">
        <v>39</v>
      </c>
      <c r="V15" s="69">
        <v>104</v>
      </c>
    </row>
    <row r="16" spans="1:256" x14ac:dyDescent="0.35">
      <c r="A16" s="123" t="s">
        <v>16</v>
      </c>
      <c r="B16" s="67">
        <v>3211</v>
      </c>
      <c r="C16" s="68" t="s">
        <v>39</v>
      </c>
      <c r="D16" s="69">
        <v>72</v>
      </c>
      <c r="E16" s="67">
        <v>3283</v>
      </c>
      <c r="F16" s="68" t="s">
        <v>39</v>
      </c>
      <c r="G16" s="69">
        <v>75</v>
      </c>
      <c r="H16" s="67">
        <v>3232</v>
      </c>
      <c r="I16" s="68" t="s">
        <v>39</v>
      </c>
      <c r="J16" s="69">
        <v>76</v>
      </c>
      <c r="K16" s="67">
        <v>3286</v>
      </c>
      <c r="L16" s="68" t="s">
        <v>39</v>
      </c>
      <c r="M16" s="69">
        <v>77</v>
      </c>
      <c r="N16" s="67">
        <v>3315</v>
      </c>
      <c r="O16" s="68" t="s">
        <v>39</v>
      </c>
      <c r="P16" s="70">
        <v>81</v>
      </c>
      <c r="Q16" s="140">
        <v>3509</v>
      </c>
      <c r="R16" s="68" t="s">
        <v>39</v>
      </c>
      <c r="S16" s="69">
        <v>104</v>
      </c>
      <c r="T16" s="67">
        <v>3414</v>
      </c>
      <c r="U16" s="68" t="s">
        <v>39</v>
      </c>
      <c r="V16" s="69">
        <v>101</v>
      </c>
    </row>
    <row r="17" spans="1:22" x14ac:dyDescent="0.35">
      <c r="A17" s="123" t="s">
        <v>17</v>
      </c>
      <c r="B17" s="67">
        <v>1013</v>
      </c>
      <c r="C17" s="68" t="s">
        <v>39</v>
      </c>
      <c r="D17" s="69">
        <v>45</v>
      </c>
      <c r="E17" s="67">
        <v>1079</v>
      </c>
      <c r="F17" s="68" t="s">
        <v>39</v>
      </c>
      <c r="G17" s="69">
        <v>47</v>
      </c>
      <c r="H17" s="67">
        <v>1108</v>
      </c>
      <c r="I17" s="68" t="s">
        <v>39</v>
      </c>
      <c r="J17" s="69">
        <v>51</v>
      </c>
      <c r="K17" s="67">
        <v>1094</v>
      </c>
      <c r="L17" s="68" t="s">
        <v>39</v>
      </c>
      <c r="M17" s="69">
        <v>50</v>
      </c>
      <c r="N17" s="67">
        <v>1082</v>
      </c>
      <c r="O17" s="68" t="s">
        <v>39</v>
      </c>
      <c r="P17" s="70">
        <v>52</v>
      </c>
      <c r="Q17" s="140">
        <v>1047</v>
      </c>
      <c r="R17" s="68" t="s">
        <v>39</v>
      </c>
      <c r="S17" s="69">
        <v>63</v>
      </c>
      <c r="T17" s="67">
        <v>1055</v>
      </c>
      <c r="U17" s="68" t="s">
        <v>39</v>
      </c>
      <c r="V17" s="69">
        <v>67</v>
      </c>
    </row>
    <row r="18" spans="1:22" x14ac:dyDescent="0.35">
      <c r="A18" s="123" t="s">
        <v>18</v>
      </c>
      <c r="B18" s="67">
        <v>467</v>
      </c>
      <c r="C18" s="68" t="s">
        <v>39</v>
      </c>
      <c r="D18" s="69">
        <v>30</v>
      </c>
      <c r="E18" s="67">
        <v>467</v>
      </c>
      <c r="F18" s="68" t="s">
        <v>39</v>
      </c>
      <c r="G18" s="69">
        <v>28</v>
      </c>
      <c r="H18" s="67">
        <v>505</v>
      </c>
      <c r="I18" s="68" t="s">
        <v>39</v>
      </c>
      <c r="J18" s="69">
        <v>29</v>
      </c>
      <c r="K18" s="67">
        <v>480</v>
      </c>
      <c r="L18" s="68" t="s">
        <v>39</v>
      </c>
      <c r="M18" s="69">
        <v>29</v>
      </c>
      <c r="N18" s="67">
        <v>535</v>
      </c>
      <c r="O18" s="68" t="s">
        <v>39</v>
      </c>
      <c r="P18" s="70">
        <v>36</v>
      </c>
      <c r="Q18" s="140">
        <v>325</v>
      </c>
      <c r="R18" s="68" t="s">
        <v>40</v>
      </c>
      <c r="S18" s="69">
        <v>40</v>
      </c>
      <c r="T18" s="67">
        <v>332</v>
      </c>
      <c r="U18" s="68" t="s">
        <v>40</v>
      </c>
      <c r="V18" s="69">
        <v>41</v>
      </c>
    </row>
    <row r="19" spans="1:22" x14ac:dyDescent="0.35">
      <c r="A19" s="124" t="s">
        <v>30</v>
      </c>
      <c r="B19" s="67">
        <v>317</v>
      </c>
      <c r="C19" s="68" t="s">
        <v>39</v>
      </c>
      <c r="D19" s="69">
        <v>26</v>
      </c>
      <c r="E19" s="67">
        <v>319</v>
      </c>
      <c r="F19" s="68" t="s">
        <v>39</v>
      </c>
      <c r="G19" s="69">
        <v>28</v>
      </c>
      <c r="H19" s="67">
        <v>347</v>
      </c>
      <c r="I19" s="68" t="s">
        <v>39</v>
      </c>
      <c r="J19" s="69">
        <v>29</v>
      </c>
      <c r="K19" s="67">
        <v>308</v>
      </c>
      <c r="L19" s="68" t="s">
        <v>39</v>
      </c>
      <c r="M19" s="69">
        <v>29</v>
      </c>
      <c r="N19" s="67">
        <v>352</v>
      </c>
      <c r="O19" s="68" t="s">
        <v>39</v>
      </c>
      <c r="P19" s="70">
        <v>32</v>
      </c>
      <c r="Q19" s="140">
        <v>469</v>
      </c>
      <c r="R19" s="68" t="s">
        <v>40</v>
      </c>
      <c r="S19" s="69">
        <v>47</v>
      </c>
      <c r="T19" s="67">
        <v>456</v>
      </c>
      <c r="U19" s="68" t="s">
        <v>40</v>
      </c>
      <c r="V19" s="69">
        <v>48</v>
      </c>
    </row>
    <row r="20" spans="1:22" x14ac:dyDescent="0.35">
      <c r="A20" s="125" t="s">
        <v>31</v>
      </c>
      <c r="B20" s="67">
        <v>150</v>
      </c>
      <c r="C20" s="68" t="s">
        <v>40</v>
      </c>
      <c r="D20" s="69">
        <v>19</v>
      </c>
      <c r="E20" s="67">
        <v>148</v>
      </c>
      <c r="F20" s="68" t="s">
        <v>40</v>
      </c>
      <c r="G20" s="69">
        <v>19</v>
      </c>
      <c r="H20" s="67">
        <v>158</v>
      </c>
      <c r="I20" s="68" t="s">
        <v>40</v>
      </c>
      <c r="J20" s="69">
        <v>20</v>
      </c>
      <c r="K20" s="67">
        <v>172</v>
      </c>
      <c r="L20" s="68" t="s">
        <v>40</v>
      </c>
      <c r="M20" s="69">
        <v>23</v>
      </c>
      <c r="N20" s="67">
        <v>183</v>
      </c>
      <c r="O20" s="68" t="s">
        <v>40</v>
      </c>
      <c r="P20" s="70">
        <v>23</v>
      </c>
      <c r="Q20" s="141">
        <v>144</v>
      </c>
      <c r="R20" s="68" t="s">
        <v>41</v>
      </c>
      <c r="S20" s="69">
        <v>29</v>
      </c>
      <c r="T20" s="67">
        <v>123</v>
      </c>
      <c r="U20" s="68" t="s">
        <v>41</v>
      </c>
      <c r="V20" s="69">
        <v>27</v>
      </c>
    </row>
    <row r="21" spans="1:22" x14ac:dyDescent="0.35">
      <c r="A21" s="122" t="s">
        <v>19</v>
      </c>
      <c r="B21" s="71">
        <v>22587</v>
      </c>
      <c r="C21" s="72" t="s">
        <v>39</v>
      </c>
      <c r="D21" s="73">
        <v>92</v>
      </c>
      <c r="E21" s="71">
        <v>22637</v>
      </c>
      <c r="F21" s="72" t="s">
        <v>39</v>
      </c>
      <c r="G21" s="73">
        <v>95</v>
      </c>
      <c r="H21" s="71">
        <v>22684</v>
      </c>
      <c r="I21" s="72" t="s">
        <v>39</v>
      </c>
      <c r="J21" s="73">
        <v>97</v>
      </c>
      <c r="K21" s="71">
        <v>23015</v>
      </c>
      <c r="L21" s="72" t="s">
        <v>39</v>
      </c>
      <c r="M21" s="73">
        <v>99</v>
      </c>
      <c r="N21" s="71">
        <v>23183</v>
      </c>
      <c r="O21" s="72" t="s">
        <v>39</v>
      </c>
      <c r="P21" s="73">
        <v>101</v>
      </c>
      <c r="Q21" s="71">
        <v>23332</v>
      </c>
      <c r="R21" s="72" t="s">
        <v>39</v>
      </c>
      <c r="S21" s="73">
        <v>183</v>
      </c>
      <c r="T21" s="71">
        <v>23487</v>
      </c>
      <c r="U21" s="72" t="s">
        <v>39</v>
      </c>
      <c r="V21" s="73">
        <v>152</v>
      </c>
    </row>
    <row r="22" spans="1:22" ht="22.5" customHeight="1" x14ac:dyDescent="0.35">
      <c r="A22" s="136" t="s">
        <v>20</v>
      </c>
      <c r="B22" s="102">
        <v>2.39</v>
      </c>
      <c r="C22" s="133" t="s">
        <v>39</v>
      </c>
      <c r="D22" s="134">
        <v>0.01</v>
      </c>
      <c r="E22" s="102">
        <v>2.41</v>
      </c>
      <c r="F22" s="133" t="s">
        <v>39</v>
      </c>
      <c r="G22" s="134">
        <v>0.01</v>
      </c>
      <c r="H22" s="102">
        <v>2.42</v>
      </c>
      <c r="I22" s="133" t="s">
        <v>39</v>
      </c>
      <c r="J22" s="134">
        <v>0.01</v>
      </c>
      <c r="K22" s="102">
        <v>2.4</v>
      </c>
      <c r="L22" s="133" t="s">
        <v>39</v>
      </c>
      <c r="M22" s="134">
        <v>0.01</v>
      </c>
      <c r="N22" s="102">
        <v>2.4</v>
      </c>
      <c r="O22" s="133" t="s">
        <v>39</v>
      </c>
      <c r="P22" s="134">
        <v>0.01</v>
      </c>
      <c r="Q22" s="102">
        <v>2.4</v>
      </c>
      <c r="R22" s="133" t="s">
        <v>39</v>
      </c>
      <c r="S22" s="134">
        <v>0.02</v>
      </c>
      <c r="T22" s="102">
        <v>2.38</v>
      </c>
      <c r="U22" s="133" t="s">
        <v>39</v>
      </c>
      <c r="V22" s="134">
        <v>0.02</v>
      </c>
    </row>
    <row r="23" spans="1:22" x14ac:dyDescent="0.35">
      <c r="B23" s="11"/>
      <c r="C23" s="11"/>
      <c r="D23" s="11"/>
      <c r="E23" s="11"/>
      <c r="F23" s="11"/>
      <c r="G23" s="11"/>
      <c r="H23" s="11"/>
      <c r="I23" s="11"/>
      <c r="J23" s="11"/>
      <c r="K23" s="11"/>
      <c r="L23" s="17"/>
      <c r="M23" s="11"/>
      <c r="N23" s="11"/>
      <c r="O23" s="11"/>
      <c r="P23" s="11"/>
      <c r="Q23" s="67"/>
      <c r="R23" s="11"/>
      <c r="S23" s="11"/>
    </row>
  </sheetData>
  <conditionalFormatting sqref="H22:I22 K22:L22 B21:B22">
    <cfRule type="expression" dxfId="155" priority="44" stopIfTrue="1">
      <formula>IF(C21="b",TRUE,FALSE)</formula>
    </cfRule>
    <cfRule type="expression" dxfId="154" priority="45" stopIfTrue="1">
      <formula>IF(C21="c",TRUE,FALSE)</formula>
    </cfRule>
  </conditionalFormatting>
  <conditionalFormatting sqref="E22:G22 E21 B13:B18 E13:E18">
    <cfRule type="expression" dxfId="153" priority="41" stopIfTrue="1">
      <formula>IF(C13="b",TRUE,FALSE)</formula>
    </cfRule>
    <cfRule type="expression" dxfId="152" priority="42" stopIfTrue="1">
      <formula>IF(C13="c",TRUE,FALSE)</formula>
    </cfRule>
  </conditionalFormatting>
  <conditionalFormatting sqref="K13:K18 K21 H21 H13:H18">
    <cfRule type="expression" dxfId="151" priority="38" stopIfTrue="1">
      <formula>IF(I13="b",TRUE,FALSE)</formula>
    </cfRule>
    <cfRule type="expression" dxfId="150" priority="39" stopIfTrue="1">
      <formula>IF(I13="c",TRUE,FALSE)</formula>
    </cfRule>
  </conditionalFormatting>
  <conditionalFormatting sqref="J22 M22">
    <cfRule type="expression" dxfId="149" priority="47" stopIfTrue="1">
      <formula>IF(#REF!="b",TRUE,FALSE)</formula>
    </cfRule>
    <cfRule type="expression" dxfId="148" priority="48" stopIfTrue="1">
      <formula>IF(#REF!="c",TRUE,FALSE)</formula>
    </cfRule>
  </conditionalFormatting>
  <conditionalFormatting sqref="N22:O22">
    <cfRule type="expression" dxfId="147" priority="32" stopIfTrue="1">
      <formula>IF(O22="b",TRUE,FALSE)</formula>
    </cfRule>
    <cfRule type="expression" dxfId="146" priority="33" stopIfTrue="1">
      <formula>IF(O22="c",TRUE,FALSE)</formula>
    </cfRule>
  </conditionalFormatting>
  <conditionalFormatting sqref="N21 N13:N18">
    <cfRule type="expression" dxfId="145" priority="29" stopIfTrue="1">
      <formula>IF(O13="b",TRUE,FALSE)</formula>
    </cfRule>
    <cfRule type="expression" dxfId="144" priority="30" stopIfTrue="1">
      <formula>IF(O13="c",TRUE,FALSE)</formula>
    </cfRule>
  </conditionalFormatting>
  <conditionalFormatting sqref="P22">
    <cfRule type="expression" dxfId="143" priority="35" stopIfTrue="1">
      <formula>IF(#REF!="b",TRUE,FALSE)</formula>
    </cfRule>
    <cfRule type="expression" dxfId="142" priority="36" stopIfTrue="1">
      <formula>IF(#REF!="c",TRUE,FALSE)</formula>
    </cfRule>
  </conditionalFormatting>
  <conditionalFormatting sqref="B19:B20 E19:E20">
    <cfRule type="expression" dxfId="141" priority="17" stopIfTrue="1">
      <formula>IF(C19="b",TRUE,FALSE)</formula>
    </cfRule>
    <cfRule type="expression" dxfId="140" priority="18" stopIfTrue="1">
      <formula>IF(C19="c",TRUE,FALSE)</formula>
    </cfRule>
  </conditionalFormatting>
  <conditionalFormatting sqref="H19:H20 K19:K20">
    <cfRule type="expression" dxfId="139" priority="14" stopIfTrue="1">
      <formula>IF(I19="b",TRUE,FALSE)</formula>
    </cfRule>
    <cfRule type="expression" dxfId="138" priority="15" stopIfTrue="1">
      <formula>IF(I19="c",TRUE,FALSE)</formula>
    </cfRule>
  </conditionalFormatting>
  <conditionalFormatting sqref="N19:N20">
    <cfRule type="expression" dxfId="137" priority="11" stopIfTrue="1">
      <formula>IF(O19="b",TRUE,FALSE)</formula>
    </cfRule>
    <cfRule type="expression" dxfId="136" priority="12" stopIfTrue="1">
      <formula>IF(O19="c",TRUE,FALSE)</formula>
    </cfRule>
  </conditionalFormatting>
  <conditionalFormatting sqref="B13:P22">
    <cfRule type="expression" dxfId="135" priority="10" stopIfTrue="1">
      <formula>IF(C13="d",TRUE,FALSE)</formula>
    </cfRule>
  </conditionalFormatting>
  <conditionalFormatting sqref="Q21:Q22">
    <cfRule type="expression" dxfId="134" priority="6" stopIfTrue="1">
      <formula>IF(R21="b",TRUE,FALSE)</formula>
    </cfRule>
    <cfRule type="expression" dxfId="133" priority="7" stopIfTrue="1">
      <formula>IF(R21="c",TRUE,FALSE)</formula>
    </cfRule>
  </conditionalFormatting>
  <conditionalFormatting sqref="T22:V22 T21 Q13:Q18 T13:T18">
    <cfRule type="expression" dxfId="132" priority="4" stopIfTrue="1">
      <formula>IF(R13="b",TRUE,FALSE)</formula>
    </cfRule>
    <cfRule type="expression" dxfId="131" priority="5" stopIfTrue="1">
      <formula>IF(R13="c",TRUE,FALSE)</formula>
    </cfRule>
  </conditionalFormatting>
  <conditionalFormatting sqref="Q19:Q20 T19:T20">
    <cfRule type="expression" dxfId="130" priority="2" stopIfTrue="1">
      <formula>IF(R19="b",TRUE,FALSE)</formula>
    </cfRule>
    <cfRule type="expression" dxfId="129" priority="3" stopIfTrue="1">
      <formula>IF(R19="c",TRUE,FALSE)</formula>
    </cfRule>
  </conditionalFormatting>
  <conditionalFormatting sqref="Q13:V22">
    <cfRule type="expression" dxfId="128" priority="1" stopIfTrue="1">
      <formula>IF(R13="d",TRUE,FALSE)</formula>
    </cfRule>
  </conditionalFormatting>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6BA73-122C-4715-85C4-5E390830403F}">
  <dimension ref="A1:IV23"/>
  <sheetViews>
    <sheetView showZeros="0" zoomScaleNormal="100" workbookViewId="0">
      <pane xSplit="1" topLeftCell="B1" activePane="topRight" state="frozen"/>
      <selection pane="topRight"/>
    </sheetView>
  </sheetViews>
  <sheetFormatPr defaultRowHeight="15.5" x14ac:dyDescent="0.35"/>
  <cols>
    <col min="1" max="1" width="50.26953125" style="65" customWidth="1"/>
    <col min="2" max="2" width="15.453125" style="65" bestFit="1" customWidth="1"/>
    <col min="3" max="3" width="9.36328125" style="65" bestFit="1" customWidth="1"/>
    <col min="4" max="4" width="11.1796875" style="65" bestFit="1" customWidth="1"/>
    <col min="5" max="5" width="15.453125" style="65" bestFit="1" customWidth="1"/>
    <col min="6" max="6" width="9.36328125" style="65" bestFit="1" customWidth="1"/>
    <col min="7" max="7" width="11.1796875" style="65" bestFit="1" customWidth="1"/>
    <col min="8" max="8" width="15.453125" style="65" bestFit="1" customWidth="1"/>
    <col min="9" max="9" width="9.36328125" style="65" bestFit="1" customWidth="1"/>
    <col min="10" max="10" width="11.1796875" style="65" bestFit="1" customWidth="1"/>
    <col min="11" max="11" width="15.453125" style="65" bestFit="1" customWidth="1"/>
    <col min="12" max="12" width="9.36328125" style="65" bestFit="1" customWidth="1"/>
    <col min="13" max="13" width="11.1796875" style="65" bestFit="1" customWidth="1"/>
    <col min="14" max="14" width="15.453125" style="65" bestFit="1" customWidth="1"/>
    <col min="15" max="15" width="9.36328125" style="65" bestFit="1" customWidth="1"/>
    <col min="16" max="16" width="11.1796875" style="65" bestFit="1" customWidth="1"/>
    <col min="17" max="17" width="15.453125" style="66" bestFit="1" customWidth="1"/>
    <col min="18" max="18" width="9.36328125" style="65" bestFit="1" customWidth="1"/>
    <col min="19" max="19" width="11.1796875" style="65" bestFit="1" customWidth="1"/>
    <col min="20" max="20" width="15.453125" style="65" bestFit="1" customWidth="1"/>
    <col min="21" max="21" width="9.36328125" style="65" bestFit="1" customWidth="1"/>
    <col min="22" max="22" width="11.1796875" style="65" bestFit="1" customWidth="1"/>
    <col min="23" max="16384" width="8.7265625" style="65"/>
  </cols>
  <sheetData>
    <row r="1" spans="1:256" s="104" customFormat="1" ht="19.5" x14ac:dyDescent="0.45">
      <c r="A1" s="103" t="s">
        <v>9</v>
      </c>
      <c r="I1" s="105"/>
      <c r="Q1" s="106"/>
    </row>
    <row r="2" spans="1:256" s="113" customFormat="1" ht="31" customHeight="1" x14ac:dyDescent="0.35">
      <c r="A2" s="112" t="s">
        <v>139</v>
      </c>
      <c r="Q2" s="114"/>
    </row>
    <row r="3" spans="1:256" ht="15.5" customHeight="1" x14ac:dyDescent="0.35">
      <c r="A3" s="121" t="s">
        <v>113</v>
      </c>
      <c r="Q3" s="65"/>
    </row>
    <row r="4" spans="1:256" ht="15.5" customHeight="1" x14ac:dyDescent="0.35">
      <c r="A4" s="107" t="s">
        <v>100</v>
      </c>
      <c r="Q4" s="65"/>
    </row>
    <row r="5" spans="1:256" x14ac:dyDescent="0.35">
      <c r="A5" s="137" t="s">
        <v>115</v>
      </c>
      <c r="B5" s="109"/>
      <c r="Q5" s="65"/>
    </row>
    <row r="6" spans="1:256" x14ac:dyDescent="0.35">
      <c r="A6" s="137" t="s">
        <v>116</v>
      </c>
      <c r="B6" s="109"/>
      <c r="Q6" s="65"/>
    </row>
    <row r="7" spans="1:256" s="108" customFormat="1" ht="15.5" customHeight="1" x14ac:dyDescent="0.35">
      <c r="A7" s="11" t="s">
        <v>117</v>
      </c>
      <c r="B7" s="110"/>
      <c r="C7" s="110"/>
      <c r="D7" s="110"/>
      <c r="E7" s="110"/>
      <c r="F7" s="110"/>
      <c r="G7" s="110"/>
      <c r="H7" s="110"/>
      <c r="I7" s="110"/>
      <c r="J7" s="110"/>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0"/>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c r="CG7" s="111"/>
      <c r="CH7" s="111"/>
      <c r="CI7" s="111"/>
      <c r="CJ7" s="111"/>
      <c r="CK7" s="111"/>
      <c r="CL7" s="111"/>
      <c r="CM7" s="111"/>
      <c r="CN7" s="111"/>
      <c r="CO7" s="111"/>
      <c r="CP7" s="111"/>
      <c r="CQ7" s="111"/>
      <c r="CR7" s="111"/>
      <c r="CS7" s="111"/>
      <c r="CT7" s="111"/>
      <c r="CU7" s="111"/>
      <c r="CV7" s="111"/>
      <c r="CW7" s="111"/>
      <c r="CX7" s="111"/>
      <c r="CY7" s="111"/>
      <c r="CZ7" s="111"/>
      <c r="DA7" s="111"/>
      <c r="DB7" s="111"/>
      <c r="DC7" s="111"/>
      <c r="DD7" s="111"/>
      <c r="DE7" s="111"/>
      <c r="DF7" s="111"/>
      <c r="DG7" s="111"/>
      <c r="DH7" s="111"/>
      <c r="DI7" s="111"/>
      <c r="DJ7" s="111"/>
      <c r="DK7" s="111"/>
      <c r="DL7" s="111"/>
      <c r="DM7" s="111"/>
      <c r="DN7" s="111"/>
      <c r="DO7" s="111"/>
      <c r="DP7" s="111"/>
      <c r="DQ7" s="111"/>
      <c r="DR7" s="111"/>
      <c r="DS7" s="111"/>
      <c r="DT7" s="111"/>
      <c r="DU7" s="111"/>
      <c r="DV7" s="111"/>
      <c r="DW7" s="111"/>
      <c r="DX7" s="111"/>
      <c r="DY7" s="111"/>
      <c r="DZ7" s="111"/>
      <c r="EA7" s="111"/>
      <c r="EB7" s="111"/>
      <c r="EC7" s="111"/>
      <c r="ED7" s="111"/>
      <c r="EE7" s="111"/>
      <c r="EF7" s="111"/>
      <c r="EG7" s="111"/>
      <c r="EH7" s="111"/>
      <c r="EI7" s="111"/>
      <c r="EJ7" s="111"/>
      <c r="EK7" s="111"/>
      <c r="EL7" s="111"/>
      <c r="EM7" s="111"/>
      <c r="EN7" s="111"/>
      <c r="EO7" s="111"/>
      <c r="EP7" s="111"/>
      <c r="EQ7" s="111"/>
      <c r="ER7" s="111"/>
      <c r="ES7" s="111"/>
      <c r="ET7" s="111"/>
      <c r="EU7" s="111"/>
      <c r="EV7" s="111"/>
      <c r="EW7" s="111"/>
      <c r="EX7" s="111"/>
      <c r="EY7" s="111"/>
      <c r="EZ7" s="111"/>
      <c r="FA7" s="111"/>
      <c r="FB7" s="111"/>
      <c r="FC7" s="111"/>
      <c r="FD7" s="111"/>
      <c r="FE7" s="111"/>
      <c r="FF7" s="111"/>
      <c r="FG7" s="111"/>
      <c r="FH7" s="111"/>
      <c r="FI7" s="111"/>
      <c r="FJ7" s="111"/>
      <c r="FK7" s="111"/>
      <c r="FL7" s="111"/>
      <c r="FM7" s="111"/>
      <c r="FN7" s="111"/>
      <c r="FO7" s="111"/>
      <c r="FP7" s="111"/>
      <c r="FQ7" s="111"/>
      <c r="FR7" s="111"/>
      <c r="FS7" s="111"/>
      <c r="FT7" s="111"/>
      <c r="FU7" s="111"/>
      <c r="FV7" s="111"/>
      <c r="FW7" s="111"/>
      <c r="FX7" s="111"/>
      <c r="FY7" s="111"/>
      <c r="FZ7" s="111"/>
      <c r="GA7" s="111"/>
      <c r="GB7" s="111"/>
      <c r="GC7" s="111"/>
      <c r="GD7" s="111"/>
      <c r="GE7" s="111"/>
      <c r="GF7" s="111"/>
      <c r="GG7" s="111"/>
      <c r="GH7" s="111"/>
      <c r="GI7" s="111"/>
      <c r="GJ7" s="111"/>
      <c r="GK7" s="111"/>
      <c r="GL7" s="111"/>
      <c r="GM7" s="111"/>
      <c r="GN7" s="111"/>
      <c r="GO7" s="111"/>
      <c r="GP7" s="111"/>
      <c r="GQ7" s="111"/>
      <c r="GR7" s="111"/>
      <c r="GS7" s="111"/>
      <c r="GT7" s="111"/>
      <c r="GU7" s="111"/>
      <c r="GV7" s="111"/>
      <c r="GW7" s="111"/>
      <c r="GX7" s="111"/>
      <c r="GY7" s="111"/>
      <c r="GZ7" s="111"/>
      <c r="HA7" s="111"/>
      <c r="HB7" s="111"/>
      <c r="HC7" s="111"/>
      <c r="HD7" s="111"/>
      <c r="HE7" s="111"/>
      <c r="HF7" s="111"/>
      <c r="HG7" s="111"/>
      <c r="HH7" s="111"/>
      <c r="HI7" s="111"/>
      <c r="HJ7" s="111"/>
      <c r="HK7" s="111"/>
      <c r="HL7" s="111"/>
      <c r="HM7" s="111"/>
      <c r="HN7" s="111"/>
      <c r="HO7" s="111"/>
      <c r="HP7" s="111"/>
      <c r="HQ7" s="111"/>
      <c r="HR7" s="111"/>
      <c r="HS7" s="111"/>
      <c r="HT7" s="111"/>
      <c r="HU7" s="111"/>
      <c r="HV7" s="111"/>
      <c r="HW7" s="111"/>
      <c r="HX7" s="111"/>
      <c r="HY7" s="111"/>
      <c r="HZ7" s="111"/>
      <c r="IA7" s="111"/>
      <c r="IB7" s="111"/>
      <c r="IC7" s="111"/>
      <c r="ID7" s="111"/>
      <c r="IE7" s="111"/>
      <c r="IF7" s="111"/>
      <c r="IG7" s="111"/>
      <c r="IH7" s="111"/>
      <c r="II7" s="111"/>
      <c r="IJ7" s="111"/>
      <c r="IK7" s="111"/>
      <c r="IL7" s="111"/>
      <c r="IM7" s="111"/>
      <c r="IN7" s="111"/>
      <c r="IO7" s="111"/>
      <c r="IP7" s="111"/>
      <c r="IQ7" s="111"/>
      <c r="IR7" s="111"/>
      <c r="IS7" s="111"/>
      <c r="IT7" s="111"/>
      <c r="IU7" s="111"/>
      <c r="IV7" s="111"/>
    </row>
    <row r="8" spans="1:256" s="11" customFormat="1" ht="31" customHeight="1" x14ac:dyDescent="0.35">
      <c r="A8" s="115" t="s">
        <v>103</v>
      </c>
      <c r="C8" s="7"/>
      <c r="D8" s="7"/>
      <c r="F8" s="7"/>
      <c r="G8" s="7"/>
      <c r="I8" s="7"/>
      <c r="J8" s="7"/>
      <c r="K8" s="7"/>
      <c r="L8" s="7"/>
      <c r="M8" s="7"/>
      <c r="N8" s="7"/>
      <c r="O8" s="7"/>
      <c r="P8" s="7"/>
    </row>
    <row r="9" spans="1:256" s="11" customFormat="1" x14ac:dyDescent="0.35">
      <c r="A9" s="116" t="s">
        <v>10</v>
      </c>
      <c r="B9" s="117"/>
      <c r="C9" s="7"/>
      <c r="D9" s="7"/>
      <c r="E9" s="117"/>
      <c r="F9" s="7"/>
      <c r="G9" s="7"/>
      <c r="H9" s="117"/>
      <c r="I9" s="7"/>
      <c r="J9" s="7"/>
      <c r="K9" s="7"/>
      <c r="L9" s="7"/>
      <c r="M9" s="7"/>
      <c r="N9" s="7"/>
      <c r="O9" s="7"/>
      <c r="P9" s="7"/>
    </row>
    <row r="10" spans="1:256" s="11" customFormat="1" ht="15.5" customHeight="1" x14ac:dyDescent="0.35">
      <c r="A10" s="116" t="s">
        <v>11</v>
      </c>
      <c r="B10" s="117"/>
      <c r="C10" s="7"/>
      <c r="D10" s="7"/>
      <c r="E10" s="117"/>
      <c r="F10" s="7"/>
      <c r="G10" s="7"/>
      <c r="H10" s="117"/>
      <c r="I10" s="7"/>
      <c r="J10" s="7"/>
      <c r="K10" s="7"/>
      <c r="L10" s="7"/>
      <c r="M10" s="7"/>
      <c r="N10" s="7"/>
      <c r="O10" s="7"/>
      <c r="P10" s="7"/>
    </row>
    <row r="11" spans="1:256" s="16" customFormat="1" ht="31" customHeight="1" x14ac:dyDescent="0.35">
      <c r="A11" s="118" t="s">
        <v>12</v>
      </c>
      <c r="B11" s="119"/>
      <c r="C11" s="120"/>
      <c r="D11" s="120"/>
      <c r="E11" s="119"/>
      <c r="F11" s="120"/>
      <c r="G11" s="120"/>
      <c r="H11" s="119"/>
      <c r="I11" s="120"/>
      <c r="J11" s="120"/>
      <c r="K11" s="120"/>
      <c r="L11" s="120"/>
      <c r="M11" s="120"/>
      <c r="N11" s="120"/>
      <c r="O11" s="120"/>
      <c r="P11" s="120"/>
    </row>
    <row r="12" spans="1:256" ht="31" customHeight="1" x14ac:dyDescent="0.35">
      <c r="A12" s="126" t="s">
        <v>82</v>
      </c>
      <c r="B12" s="127" t="s">
        <v>83</v>
      </c>
      <c r="C12" s="128" t="s">
        <v>84</v>
      </c>
      <c r="D12" s="129" t="s">
        <v>85</v>
      </c>
      <c r="E12" s="127" t="s">
        <v>86</v>
      </c>
      <c r="F12" s="128" t="s">
        <v>87</v>
      </c>
      <c r="G12" s="129" t="s">
        <v>88</v>
      </c>
      <c r="H12" s="127" t="s">
        <v>89</v>
      </c>
      <c r="I12" s="128" t="s">
        <v>90</v>
      </c>
      <c r="J12" s="129" t="s">
        <v>91</v>
      </c>
      <c r="K12" s="127" t="s">
        <v>92</v>
      </c>
      <c r="L12" s="128" t="s">
        <v>93</v>
      </c>
      <c r="M12" s="129" t="s">
        <v>94</v>
      </c>
      <c r="N12" s="127" t="s">
        <v>95</v>
      </c>
      <c r="O12" s="128" t="s">
        <v>96</v>
      </c>
      <c r="P12" s="128" t="s">
        <v>97</v>
      </c>
      <c r="Q12" s="130" t="s">
        <v>98</v>
      </c>
      <c r="R12" s="131" t="s">
        <v>102</v>
      </c>
      <c r="S12" s="131" t="s">
        <v>99</v>
      </c>
      <c r="T12" s="130" t="s">
        <v>120</v>
      </c>
      <c r="U12" s="131" t="s">
        <v>121</v>
      </c>
      <c r="V12" s="131" t="s">
        <v>119</v>
      </c>
    </row>
    <row r="13" spans="1:256" x14ac:dyDescent="0.35">
      <c r="A13" s="123" t="s">
        <v>13</v>
      </c>
      <c r="B13" s="67">
        <v>394</v>
      </c>
      <c r="C13" s="68" t="s">
        <v>39</v>
      </c>
      <c r="D13" s="69">
        <v>35</v>
      </c>
      <c r="E13" s="67">
        <v>403</v>
      </c>
      <c r="F13" s="68" t="s">
        <v>39</v>
      </c>
      <c r="G13" s="69">
        <v>37</v>
      </c>
      <c r="H13" s="67">
        <v>393</v>
      </c>
      <c r="I13" s="68" t="s">
        <v>39</v>
      </c>
      <c r="J13" s="69">
        <v>35</v>
      </c>
      <c r="K13" s="67">
        <v>388</v>
      </c>
      <c r="L13" s="68" t="s">
        <v>39</v>
      </c>
      <c r="M13" s="69">
        <v>35</v>
      </c>
      <c r="N13" s="67">
        <v>441</v>
      </c>
      <c r="O13" s="68" t="s">
        <v>39</v>
      </c>
      <c r="P13" s="70">
        <v>39</v>
      </c>
      <c r="Q13" s="139">
        <v>415</v>
      </c>
      <c r="R13" s="68" t="s">
        <v>40</v>
      </c>
      <c r="S13" s="69">
        <v>60</v>
      </c>
      <c r="T13" s="67">
        <v>435</v>
      </c>
      <c r="U13" s="68" t="s">
        <v>40</v>
      </c>
      <c r="V13" s="69">
        <v>53</v>
      </c>
    </row>
    <row r="14" spans="1:256" x14ac:dyDescent="0.35">
      <c r="A14" s="123" t="s">
        <v>14</v>
      </c>
      <c r="B14" s="67">
        <v>492</v>
      </c>
      <c r="C14" s="68" t="s">
        <v>39</v>
      </c>
      <c r="D14" s="69">
        <v>26</v>
      </c>
      <c r="E14" s="67">
        <v>485</v>
      </c>
      <c r="F14" s="68" t="s">
        <v>39</v>
      </c>
      <c r="G14" s="69">
        <v>27</v>
      </c>
      <c r="H14" s="67">
        <v>482</v>
      </c>
      <c r="I14" s="68" t="s">
        <v>39</v>
      </c>
      <c r="J14" s="69">
        <v>29</v>
      </c>
      <c r="K14" s="67">
        <v>503</v>
      </c>
      <c r="L14" s="68" t="s">
        <v>39</v>
      </c>
      <c r="M14" s="69">
        <v>31</v>
      </c>
      <c r="N14" s="67">
        <v>460</v>
      </c>
      <c r="O14" s="68" t="s">
        <v>39</v>
      </c>
      <c r="P14" s="70">
        <v>29</v>
      </c>
      <c r="Q14" s="140">
        <v>492</v>
      </c>
      <c r="R14" s="68" t="s">
        <v>39</v>
      </c>
      <c r="S14" s="69">
        <v>40</v>
      </c>
      <c r="T14" s="67">
        <v>433</v>
      </c>
      <c r="U14" s="68" t="s">
        <v>39</v>
      </c>
      <c r="V14" s="69">
        <v>42</v>
      </c>
    </row>
    <row r="15" spans="1:256" x14ac:dyDescent="0.35">
      <c r="A15" s="123" t="s">
        <v>15</v>
      </c>
      <c r="B15" s="67">
        <v>193</v>
      </c>
      <c r="C15" s="68" t="s">
        <v>40</v>
      </c>
      <c r="D15" s="69">
        <v>20</v>
      </c>
      <c r="E15" s="67">
        <v>198</v>
      </c>
      <c r="F15" s="68" t="s">
        <v>40</v>
      </c>
      <c r="G15" s="69">
        <v>20</v>
      </c>
      <c r="H15" s="67">
        <v>207</v>
      </c>
      <c r="I15" s="68" t="s">
        <v>40</v>
      </c>
      <c r="J15" s="69">
        <v>21</v>
      </c>
      <c r="K15" s="67">
        <v>201</v>
      </c>
      <c r="L15" s="68" t="s">
        <v>40</v>
      </c>
      <c r="M15" s="69">
        <v>22</v>
      </c>
      <c r="N15" s="67">
        <v>220</v>
      </c>
      <c r="O15" s="68" t="s">
        <v>40</v>
      </c>
      <c r="P15" s="70">
        <v>22</v>
      </c>
      <c r="Q15" s="140">
        <v>183</v>
      </c>
      <c r="R15" s="68" t="s">
        <v>40</v>
      </c>
      <c r="S15" s="69">
        <v>24</v>
      </c>
      <c r="T15" s="67">
        <v>209</v>
      </c>
      <c r="U15" s="68" t="s">
        <v>40</v>
      </c>
      <c r="V15" s="69">
        <v>24</v>
      </c>
    </row>
    <row r="16" spans="1:256" x14ac:dyDescent="0.35">
      <c r="A16" s="123" t="s">
        <v>16</v>
      </c>
      <c r="B16" s="67">
        <v>173</v>
      </c>
      <c r="C16" s="68" t="s">
        <v>40</v>
      </c>
      <c r="D16" s="69">
        <v>17</v>
      </c>
      <c r="E16" s="67">
        <v>173</v>
      </c>
      <c r="F16" s="68" t="s">
        <v>39</v>
      </c>
      <c r="G16" s="69">
        <v>16</v>
      </c>
      <c r="H16" s="67">
        <v>161</v>
      </c>
      <c r="I16" s="68" t="s">
        <v>40</v>
      </c>
      <c r="J16" s="69">
        <v>18</v>
      </c>
      <c r="K16" s="67">
        <v>167</v>
      </c>
      <c r="L16" s="68" t="s">
        <v>40</v>
      </c>
      <c r="M16" s="69">
        <v>18</v>
      </c>
      <c r="N16" s="67">
        <v>186</v>
      </c>
      <c r="O16" s="68" t="s">
        <v>39</v>
      </c>
      <c r="P16" s="70">
        <v>18</v>
      </c>
      <c r="Q16" s="140">
        <v>187</v>
      </c>
      <c r="R16" s="68" t="s">
        <v>40</v>
      </c>
      <c r="S16" s="69">
        <v>22</v>
      </c>
      <c r="T16" s="67">
        <v>183</v>
      </c>
      <c r="U16" s="68" t="s">
        <v>40</v>
      </c>
      <c r="V16" s="69">
        <v>23</v>
      </c>
    </row>
    <row r="17" spans="1:22" x14ac:dyDescent="0.35">
      <c r="A17" s="123" t="s">
        <v>17</v>
      </c>
      <c r="B17" s="67">
        <v>47</v>
      </c>
      <c r="C17" s="68" t="s">
        <v>41</v>
      </c>
      <c r="D17" s="69">
        <v>10</v>
      </c>
      <c r="E17" s="67">
        <v>60</v>
      </c>
      <c r="F17" s="68" t="s">
        <v>40</v>
      </c>
      <c r="G17" s="69">
        <v>10</v>
      </c>
      <c r="H17" s="67">
        <v>60</v>
      </c>
      <c r="I17" s="68" t="s">
        <v>40</v>
      </c>
      <c r="J17" s="69">
        <v>11</v>
      </c>
      <c r="K17" s="67">
        <v>64</v>
      </c>
      <c r="L17" s="68" t="s">
        <v>40</v>
      </c>
      <c r="M17" s="69">
        <v>12</v>
      </c>
      <c r="N17" s="67">
        <v>53</v>
      </c>
      <c r="O17" s="68" t="s">
        <v>41</v>
      </c>
      <c r="P17" s="70">
        <v>11</v>
      </c>
      <c r="Q17" s="140">
        <v>61</v>
      </c>
      <c r="R17" s="68" t="s">
        <v>41</v>
      </c>
      <c r="S17" s="69">
        <v>15</v>
      </c>
      <c r="T17" s="67">
        <v>54</v>
      </c>
      <c r="U17" s="68" t="s">
        <v>41</v>
      </c>
      <c r="V17" s="69">
        <v>15</v>
      </c>
    </row>
    <row r="18" spans="1:22" x14ac:dyDescent="0.35">
      <c r="A18" s="123" t="s">
        <v>18</v>
      </c>
      <c r="B18" s="67">
        <v>26</v>
      </c>
      <c r="C18" s="68" t="s">
        <v>41</v>
      </c>
      <c r="D18" s="69">
        <v>7</v>
      </c>
      <c r="E18" s="67">
        <v>19</v>
      </c>
      <c r="F18" s="68" t="s">
        <v>41</v>
      </c>
      <c r="G18" s="69">
        <v>6</v>
      </c>
      <c r="H18" s="67">
        <v>26</v>
      </c>
      <c r="I18" s="68" t="s">
        <v>42</v>
      </c>
      <c r="J18" s="69">
        <v>9</v>
      </c>
      <c r="K18" s="67">
        <v>19</v>
      </c>
      <c r="L18" s="68" t="s">
        <v>42</v>
      </c>
      <c r="M18" s="69">
        <v>6</v>
      </c>
      <c r="N18" s="67">
        <v>13</v>
      </c>
      <c r="O18" s="68" t="s">
        <v>42</v>
      </c>
      <c r="P18" s="70">
        <v>5</v>
      </c>
      <c r="Q18" s="140">
        <v>15</v>
      </c>
      <c r="R18" s="68" t="s">
        <v>42</v>
      </c>
      <c r="S18" s="69">
        <v>8</v>
      </c>
      <c r="T18" s="67">
        <v>23</v>
      </c>
      <c r="U18" s="68" t="s">
        <v>42</v>
      </c>
      <c r="V18" s="69">
        <v>11</v>
      </c>
    </row>
    <row r="19" spans="1:22" x14ac:dyDescent="0.35">
      <c r="A19" s="124" t="s">
        <v>30</v>
      </c>
      <c r="B19" s="67">
        <v>15</v>
      </c>
      <c r="C19" s="68" t="s">
        <v>42</v>
      </c>
      <c r="D19" s="69">
        <v>6</v>
      </c>
      <c r="E19" s="67">
        <v>17</v>
      </c>
      <c r="F19" s="68" t="s">
        <v>41</v>
      </c>
      <c r="G19" s="69">
        <v>6</v>
      </c>
      <c r="H19" s="67">
        <v>18</v>
      </c>
      <c r="I19" s="68" t="s">
        <v>42</v>
      </c>
      <c r="J19" s="69">
        <v>9</v>
      </c>
      <c r="K19" s="67">
        <v>13</v>
      </c>
      <c r="L19" s="68" t="s">
        <v>42</v>
      </c>
      <c r="M19" s="69">
        <v>6</v>
      </c>
      <c r="N19" s="67">
        <v>10</v>
      </c>
      <c r="O19" s="68" t="s">
        <v>42</v>
      </c>
      <c r="P19" s="70">
        <v>5</v>
      </c>
      <c r="Q19" s="140">
        <v>19</v>
      </c>
      <c r="R19" s="68" t="s">
        <v>42</v>
      </c>
      <c r="S19" s="69">
        <v>9</v>
      </c>
      <c r="T19" s="67">
        <v>30</v>
      </c>
      <c r="U19" s="68" t="s">
        <v>42</v>
      </c>
      <c r="V19" s="69">
        <v>13</v>
      </c>
    </row>
    <row r="20" spans="1:22" x14ac:dyDescent="0.35">
      <c r="A20" s="125" t="s">
        <v>31</v>
      </c>
      <c r="B20" s="67">
        <v>11</v>
      </c>
      <c r="C20" s="68" t="s">
        <v>42</v>
      </c>
      <c r="D20" s="69">
        <v>7</v>
      </c>
      <c r="E20" s="67">
        <v>3</v>
      </c>
      <c r="F20" s="68" t="s">
        <v>42</v>
      </c>
      <c r="G20" s="69">
        <v>2</v>
      </c>
      <c r="H20" s="67">
        <v>8</v>
      </c>
      <c r="I20" s="68" t="s">
        <v>42</v>
      </c>
      <c r="J20" s="69">
        <v>4</v>
      </c>
      <c r="K20" s="67">
        <v>6</v>
      </c>
      <c r="L20" s="68" t="s">
        <v>42</v>
      </c>
      <c r="M20" s="69">
        <v>4</v>
      </c>
      <c r="N20" s="67">
        <v>3</v>
      </c>
      <c r="O20" s="68" t="s">
        <v>42</v>
      </c>
      <c r="P20" s="70">
        <v>3</v>
      </c>
      <c r="Q20" s="141">
        <v>4</v>
      </c>
      <c r="R20" s="68" t="s">
        <v>42</v>
      </c>
      <c r="S20" s="69">
        <v>4</v>
      </c>
      <c r="T20" s="67">
        <v>7</v>
      </c>
      <c r="U20" s="68" t="s">
        <v>42</v>
      </c>
      <c r="V20" s="69">
        <v>7</v>
      </c>
    </row>
    <row r="21" spans="1:22" x14ac:dyDescent="0.35">
      <c r="A21" s="122" t="s">
        <v>19</v>
      </c>
      <c r="B21" s="71">
        <v>1326</v>
      </c>
      <c r="C21" s="72" t="s">
        <v>39</v>
      </c>
      <c r="D21" s="73">
        <v>23</v>
      </c>
      <c r="E21" s="71">
        <v>1338</v>
      </c>
      <c r="F21" s="72" t="s">
        <v>39</v>
      </c>
      <c r="G21" s="73">
        <v>23</v>
      </c>
      <c r="H21" s="71">
        <v>1329</v>
      </c>
      <c r="I21" s="72" t="s">
        <v>39</v>
      </c>
      <c r="J21" s="73">
        <v>22</v>
      </c>
      <c r="K21" s="71">
        <v>1341</v>
      </c>
      <c r="L21" s="72" t="s">
        <v>39</v>
      </c>
      <c r="M21" s="73">
        <v>24</v>
      </c>
      <c r="N21" s="71">
        <v>1373</v>
      </c>
      <c r="O21" s="72" t="s">
        <v>39</v>
      </c>
      <c r="P21" s="73">
        <v>24</v>
      </c>
      <c r="Q21" s="71">
        <v>1357</v>
      </c>
      <c r="R21" s="72" t="s">
        <v>39</v>
      </c>
      <c r="S21" s="73">
        <v>48</v>
      </c>
      <c r="T21" s="71">
        <v>1344</v>
      </c>
      <c r="U21" s="72" t="s">
        <v>39</v>
      </c>
      <c r="V21" s="73">
        <v>50</v>
      </c>
    </row>
    <row r="22" spans="1:22" x14ac:dyDescent="0.35">
      <c r="A22" s="136" t="s">
        <v>20</v>
      </c>
      <c r="B22" s="102">
        <v>2.31</v>
      </c>
      <c r="C22" s="133" t="s">
        <v>39</v>
      </c>
      <c r="D22" s="134">
        <v>0.04</v>
      </c>
      <c r="E22" s="102">
        <v>2.2999999999999998</v>
      </c>
      <c r="F22" s="133" t="s">
        <v>39</v>
      </c>
      <c r="G22" s="134">
        <v>0.04</v>
      </c>
      <c r="H22" s="102">
        <v>2.3199999999999998</v>
      </c>
      <c r="I22" s="133" t="s">
        <v>39</v>
      </c>
      <c r="J22" s="134">
        <v>0.04</v>
      </c>
      <c r="K22" s="102">
        <v>2.31</v>
      </c>
      <c r="L22" s="133" t="s">
        <v>39</v>
      </c>
      <c r="M22" s="134">
        <v>0.04</v>
      </c>
      <c r="N22" s="102">
        <v>2.27</v>
      </c>
      <c r="O22" s="133" t="s">
        <v>39</v>
      </c>
      <c r="P22" s="134">
        <v>0.04</v>
      </c>
      <c r="Q22" s="102">
        <v>2.2999999999999998</v>
      </c>
      <c r="R22" s="133" t="s">
        <v>39</v>
      </c>
      <c r="S22" s="134">
        <v>0.08</v>
      </c>
      <c r="T22" s="102">
        <v>2.3199999999999998</v>
      </c>
      <c r="U22" s="133" t="s">
        <v>39</v>
      </c>
      <c r="V22" s="134">
        <v>0.09</v>
      </c>
    </row>
    <row r="23" spans="1:22" x14ac:dyDescent="0.35">
      <c r="B23" s="11"/>
      <c r="C23" s="11"/>
      <c r="D23" s="11"/>
      <c r="E23" s="11"/>
      <c r="F23" s="11"/>
      <c r="G23" s="11"/>
      <c r="H23" s="11"/>
      <c r="I23" s="11"/>
      <c r="J23" s="11"/>
      <c r="K23" s="11"/>
      <c r="L23" s="11"/>
      <c r="M23" s="11"/>
      <c r="N23" s="11"/>
      <c r="O23" s="11"/>
      <c r="P23" s="11"/>
      <c r="Q23" s="67"/>
      <c r="R23" s="11"/>
      <c r="S23" s="11"/>
      <c r="T23" s="11"/>
      <c r="U23" s="11"/>
      <c r="V23" s="11"/>
    </row>
  </sheetData>
  <conditionalFormatting sqref="H22:I22 K22:L22 B21:B22">
    <cfRule type="expression" dxfId="104" priority="47" stopIfTrue="1">
      <formula>IF(C21="b",TRUE,FALSE)</formula>
    </cfRule>
    <cfRule type="expression" dxfId="103" priority="48" stopIfTrue="1">
      <formula>IF(C21="c",TRUE,FALSE)</formula>
    </cfRule>
  </conditionalFormatting>
  <conditionalFormatting sqref="B13:B18 E13:E18 E22:G22 E21">
    <cfRule type="expression" dxfId="102" priority="41" stopIfTrue="1">
      <formula>IF(C13="b",TRUE,FALSE)</formula>
    </cfRule>
    <cfRule type="expression" dxfId="101" priority="42" stopIfTrue="1">
      <formula>IF(C13="c",TRUE,FALSE)</formula>
    </cfRule>
  </conditionalFormatting>
  <conditionalFormatting sqref="H13:H18 K13:K18 K21 H21">
    <cfRule type="expression" dxfId="100" priority="38" stopIfTrue="1">
      <formula>IF(I13="b",TRUE,FALSE)</formula>
    </cfRule>
    <cfRule type="expression" dxfId="99" priority="39" stopIfTrue="1">
      <formula>IF(I13="c",TRUE,FALSE)</formula>
    </cfRule>
  </conditionalFormatting>
  <conditionalFormatting sqref="J22 M22">
    <cfRule type="expression" dxfId="98" priority="50" stopIfTrue="1">
      <formula>IF(#REF!="b",TRUE,FALSE)</formula>
    </cfRule>
    <cfRule type="expression" dxfId="97" priority="51" stopIfTrue="1">
      <formula>IF(#REF!="c",TRUE,FALSE)</formula>
    </cfRule>
  </conditionalFormatting>
  <conditionalFormatting sqref="N22:O22">
    <cfRule type="expression" dxfId="96" priority="32" stopIfTrue="1">
      <formula>IF(O22="b",TRUE,FALSE)</formula>
    </cfRule>
    <cfRule type="expression" dxfId="95" priority="33" stopIfTrue="1">
      <formula>IF(O22="c",TRUE,FALSE)</formula>
    </cfRule>
  </conditionalFormatting>
  <conditionalFormatting sqref="N13:N18 N21">
    <cfRule type="expression" dxfId="94" priority="29" stopIfTrue="1">
      <formula>IF(O13="b",TRUE,FALSE)</formula>
    </cfRule>
    <cfRule type="expression" dxfId="93" priority="30" stopIfTrue="1">
      <formula>IF(O13="c",TRUE,FALSE)</formula>
    </cfRule>
  </conditionalFormatting>
  <conditionalFormatting sqref="P22">
    <cfRule type="expression" dxfId="92" priority="35" stopIfTrue="1">
      <formula>IF(#REF!="b",TRUE,FALSE)</formula>
    </cfRule>
    <cfRule type="expression" dxfId="91" priority="36" stopIfTrue="1">
      <formula>IF(#REF!="c",TRUE,FALSE)</formula>
    </cfRule>
  </conditionalFormatting>
  <conditionalFormatting sqref="B19:B20 E19:E20">
    <cfRule type="expression" dxfId="90" priority="17" stopIfTrue="1">
      <formula>IF(C19="b",TRUE,FALSE)</formula>
    </cfRule>
    <cfRule type="expression" dxfId="89" priority="18" stopIfTrue="1">
      <formula>IF(C19="c",TRUE,FALSE)</formula>
    </cfRule>
  </conditionalFormatting>
  <conditionalFormatting sqref="H19:H20 K19:K20">
    <cfRule type="expression" dxfId="88" priority="14" stopIfTrue="1">
      <formula>IF(I19="b",TRUE,FALSE)</formula>
    </cfRule>
    <cfRule type="expression" dxfId="87" priority="15" stopIfTrue="1">
      <formula>IF(I19="c",TRUE,FALSE)</formula>
    </cfRule>
  </conditionalFormatting>
  <conditionalFormatting sqref="N19:N20">
    <cfRule type="expression" dxfId="86" priority="11" stopIfTrue="1">
      <formula>IF(O19="b",TRUE,FALSE)</formula>
    </cfRule>
    <cfRule type="expression" dxfId="85" priority="12" stopIfTrue="1">
      <formula>IF(O19="c",TRUE,FALSE)</formula>
    </cfRule>
  </conditionalFormatting>
  <conditionalFormatting sqref="B13:P22">
    <cfRule type="expression" dxfId="84" priority="10" stopIfTrue="1">
      <formula>IF(C13="d",TRUE,FALSE)</formula>
    </cfRule>
  </conditionalFormatting>
  <conditionalFormatting sqref="Q21:Q22">
    <cfRule type="expression" dxfId="83" priority="6" stopIfTrue="1">
      <formula>IF(R21="b",TRUE,FALSE)</formula>
    </cfRule>
    <cfRule type="expression" dxfId="82" priority="7" stopIfTrue="1">
      <formula>IF(R21="c",TRUE,FALSE)</formula>
    </cfRule>
  </conditionalFormatting>
  <conditionalFormatting sqref="Q13:Q18 T13:T18 T22:V22 T21">
    <cfRule type="expression" dxfId="81" priority="4" stopIfTrue="1">
      <formula>IF(R13="b",TRUE,FALSE)</formula>
    </cfRule>
    <cfRule type="expression" dxfId="80" priority="5" stopIfTrue="1">
      <formula>IF(R13="c",TRUE,FALSE)</formula>
    </cfRule>
  </conditionalFormatting>
  <conditionalFormatting sqref="Q19:Q20 T19:T20">
    <cfRule type="expression" dxfId="79" priority="2" stopIfTrue="1">
      <formula>IF(R19="b",TRUE,FALSE)</formula>
    </cfRule>
    <cfRule type="expression" dxfId="78" priority="3" stopIfTrue="1">
      <formula>IF(R19="c",TRUE,FALSE)</formula>
    </cfRule>
  </conditionalFormatting>
  <conditionalFormatting sqref="Q13:V22">
    <cfRule type="expression" dxfId="77" priority="1" stopIfTrue="1">
      <formula>IF(R13="d",TRUE,FALSE)</formula>
    </cfRule>
  </conditionalFormatting>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D1267-047C-450C-A962-2C808CF0E379}">
  <dimension ref="A1:IV23"/>
  <sheetViews>
    <sheetView showZeros="0" workbookViewId="0">
      <pane xSplit="1" topLeftCell="B1" activePane="topRight" state="frozen"/>
      <selection pane="topRight"/>
    </sheetView>
  </sheetViews>
  <sheetFormatPr defaultRowHeight="15.5" x14ac:dyDescent="0.35"/>
  <cols>
    <col min="1" max="1" width="50.36328125" style="65" customWidth="1"/>
    <col min="2" max="2" width="15.453125" style="65" bestFit="1" customWidth="1"/>
    <col min="3" max="3" width="9.36328125" style="65" bestFit="1" customWidth="1"/>
    <col min="4" max="4" width="11.1796875" style="65" bestFit="1" customWidth="1"/>
    <col min="5" max="5" width="15.453125" style="65" bestFit="1" customWidth="1"/>
    <col min="6" max="6" width="9.36328125" style="65" bestFit="1" customWidth="1"/>
    <col min="7" max="7" width="11.1796875" style="65" bestFit="1" customWidth="1"/>
    <col min="8" max="8" width="15.453125" style="65" bestFit="1" customWidth="1"/>
    <col min="9" max="9" width="9.36328125" style="65" bestFit="1" customWidth="1"/>
    <col min="10" max="10" width="11.1796875" style="65" bestFit="1" customWidth="1"/>
    <col min="11" max="11" width="15.453125" style="65" bestFit="1" customWidth="1"/>
    <col min="12" max="12" width="9.36328125" style="65" bestFit="1" customWidth="1"/>
    <col min="13" max="13" width="11.1796875" style="65" bestFit="1" customWidth="1"/>
    <col min="14" max="14" width="15.453125" style="65" bestFit="1" customWidth="1"/>
    <col min="15" max="15" width="9.36328125" style="65" bestFit="1" customWidth="1"/>
    <col min="16" max="16" width="11.1796875" style="65" bestFit="1" customWidth="1"/>
    <col min="17" max="17" width="15.453125" style="66" bestFit="1" customWidth="1"/>
    <col min="18" max="18" width="9.36328125" style="65" bestFit="1" customWidth="1"/>
    <col min="19" max="19" width="11.1796875" style="65" bestFit="1" customWidth="1"/>
    <col min="20" max="20" width="15.453125" style="65" bestFit="1" customWidth="1"/>
    <col min="21" max="21" width="9.36328125" style="65" bestFit="1" customWidth="1"/>
    <col min="22" max="22" width="11.1796875" style="65" bestFit="1" customWidth="1"/>
    <col min="23" max="16384" width="8.7265625" style="65"/>
  </cols>
  <sheetData>
    <row r="1" spans="1:256" s="104" customFormat="1" ht="19.5" x14ac:dyDescent="0.45">
      <c r="A1" s="103" t="s">
        <v>9</v>
      </c>
      <c r="I1" s="105"/>
      <c r="Q1" s="106"/>
    </row>
    <row r="2" spans="1:256" s="113" customFormat="1" ht="31" customHeight="1" x14ac:dyDescent="0.35">
      <c r="A2" s="112" t="s">
        <v>140</v>
      </c>
      <c r="Q2" s="114"/>
    </row>
    <row r="3" spans="1:256" ht="15.5" customHeight="1" x14ac:dyDescent="0.35">
      <c r="A3" s="121" t="s">
        <v>114</v>
      </c>
      <c r="Q3" s="65"/>
    </row>
    <row r="4" spans="1:256" ht="15.5" customHeight="1" x14ac:dyDescent="0.35">
      <c r="A4" s="107" t="s">
        <v>100</v>
      </c>
      <c r="Q4" s="65"/>
    </row>
    <row r="5" spans="1:256" x14ac:dyDescent="0.35">
      <c r="A5" s="137" t="s">
        <v>115</v>
      </c>
      <c r="B5" s="109"/>
      <c r="Q5" s="65"/>
    </row>
    <row r="6" spans="1:256" x14ac:dyDescent="0.35">
      <c r="A6" s="137" t="s">
        <v>116</v>
      </c>
      <c r="B6" s="109"/>
      <c r="Q6" s="65"/>
    </row>
    <row r="7" spans="1:256" s="108" customFormat="1" ht="15.5" customHeight="1" x14ac:dyDescent="0.35">
      <c r="A7" s="11" t="s">
        <v>117</v>
      </c>
      <c r="B7" s="110"/>
      <c r="C7" s="110"/>
      <c r="D7" s="110"/>
      <c r="E7" s="110"/>
      <c r="F7" s="110"/>
      <c r="G7" s="110"/>
      <c r="H7" s="110"/>
      <c r="I7" s="110"/>
      <c r="J7" s="110"/>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0"/>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c r="CG7" s="111"/>
      <c r="CH7" s="111"/>
      <c r="CI7" s="111"/>
      <c r="CJ7" s="111"/>
      <c r="CK7" s="111"/>
      <c r="CL7" s="111"/>
      <c r="CM7" s="111"/>
      <c r="CN7" s="111"/>
      <c r="CO7" s="111"/>
      <c r="CP7" s="111"/>
      <c r="CQ7" s="111"/>
      <c r="CR7" s="111"/>
      <c r="CS7" s="111"/>
      <c r="CT7" s="111"/>
      <c r="CU7" s="111"/>
      <c r="CV7" s="111"/>
      <c r="CW7" s="111"/>
      <c r="CX7" s="111"/>
      <c r="CY7" s="111"/>
      <c r="CZ7" s="111"/>
      <c r="DA7" s="111"/>
      <c r="DB7" s="111"/>
      <c r="DC7" s="111"/>
      <c r="DD7" s="111"/>
      <c r="DE7" s="111"/>
      <c r="DF7" s="111"/>
      <c r="DG7" s="111"/>
      <c r="DH7" s="111"/>
      <c r="DI7" s="111"/>
      <c r="DJ7" s="111"/>
      <c r="DK7" s="111"/>
      <c r="DL7" s="111"/>
      <c r="DM7" s="111"/>
      <c r="DN7" s="111"/>
      <c r="DO7" s="111"/>
      <c r="DP7" s="111"/>
      <c r="DQ7" s="111"/>
      <c r="DR7" s="111"/>
      <c r="DS7" s="111"/>
      <c r="DT7" s="111"/>
      <c r="DU7" s="111"/>
      <c r="DV7" s="111"/>
      <c r="DW7" s="111"/>
      <c r="DX7" s="111"/>
      <c r="DY7" s="111"/>
      <c r="DZ7" s="111"/>
      <c r="EA7" s="111"/>
      <c r="EB7" s="111"/>
      <c r="EC7" s="111"/>
      <c r="ED7" s="111"/>
      <c r="EE7" s="111"/>
      <c r="EF7" s="111"/>
      <c r="EG7" s="111"/>
      <c r="EH7" s="111"/>
      <c r="EI7" s="111"/>
      <c r="EJ7" s="111"/>
      <c r="EK7" s="111"/>
      <c r="EL7" s="111"/>
      <c r="EM7" s="111"/>
      <c r="EN7" s="111"/>
      <c r="EO7" s="111"/>
      <c r="EP7" s="111"/>
      <c r="EQ7" s="111"/>
      <c r="ER7" s="111"/>
      <c r="ES7" s="111"/>
      <c r="ET7" s="111"/>
      <c r="EU7" s="111"/>
      <c r="EV7" s="111"/>
      <c r="EW7" s="111"/>
      <c r="EX7" s="111"/>
      <c r="EY7" s="111"/>
      <c r="EZ7" s="111"/>
      <c r="FA7" s="111"/>
      <c r="FB7" s="111"/>
      <c r="FC7" s="111"/>
      <c r="FD7" s="111"/>
      <c r="FE7" s="111"/>
      <c r="FF7" s="111"/>
      <c r="FG7" s="111"/>
      <c r="FH7" s="111"/>
      <c r="FI7" s="111"/>
      <c r="FJ7" s="111"/>
      <c r="FK7" s="111"/>
      <c r="FL7" s="111"/>
      <c r="FM7" s="111"/>
      <c r="FN7" s="111"/>
      <c r="FO7" s="111"/>
      <c r="FP7" s="111"/>
      <c r="FQ7" s="111"/>
      <c r="FR7" s="111"/>
      <c r="FS7" s="111"/>
      <c r="FT7" s="111"/>
      <c r="FU7" s="111"/>
      <c r="FV7" s="111"/>
      <c r="FW7" s="111"/>
      <c r="FX7" s="111"/>
      <c r="FY7" s="111"/>
      <c r="FZ7" s="111"/>
      <c r="GA7" s="111"/>
      <c r="GB7" s="111"/>
      <c r="GC7" s="111"/>
      <c r="GD7" s="111"/>
      <c r="GE7" s="111"/>
      <c r="GF7" s="111"/>
      <c r="GG7" s="111"/>
      <c r="GH7" s="111"/>
      <c r="GI7" s="111"/>
      <c r="GJ7" s="111"/>
      <c r="GK7" s="111"/>
      <c r="GL7" s="111"/>
      <c r="GM7" s="111"/>
      <c r="GN7" s="111"/>
      <c r="GO7" s="111"/>
      <c r="GP7" s="111"/>
      <c r="GQ7" s="111"/>
      <c r="GR7" s="111"/>
      <c r="GS7" s="111"/>
      <c r="GT7" s="111"/>
      <c r="GU7" s="111"/>
      <c r="GV7" s="111"/>
      <c r="GW7" s="111"/>
      <c r="GX7" s="111"/>
      <c r="GY7" s="111"/>
      <c r="GZ7" s="111"/>
      <c r="HA7" s="111"/>
      <c r="HB7" s="111"/>
      <c r="HC7" s="111"/>
      <c r="HD7" s="111"/>
      <c r="HE7" s="111"/>
      <c r="HF7" s="111"/>
      <c r="HG7" s="111"/>
      <c r="HH7" s="111"/>
      <c r="HI7" s="111"/>
      <c r="HJ7" s="111"/>
      <c r="HK7" s="111"/>
      <c r="HL7" s="111"/>
      <c r="HM7" s="111"/>
      <c r="HN7" s="111"/>
      <c r="HO7" s="111"/>
      <c r="HP7" s="111"/>
      <c r="HQ7" s="111"/>
      <c r="HR7" s="111"/>
      <c r="HS7" s="111"/>
      <c r="HT7" s="111"/>
      <c r="HU7" s="111"/>
      <c r="HV7" s="111"/>
      <c r="HW7" s="111"/>
      <c r="HX7" s="111"/>
      <c r="HY7" s="111"/>
      <c r="HZ7" s="111"/>
      <c r="IA7" s="111"/>
      <c r="IB7" s="111"/>
      <c r="IC7" s="111"/>
      <c r="ID7" s="111"/>
      <c r="IE7" s="111"/>
      <c r="IF7" s="111"/>
      <c r="IG7" s="111"/>
      <c r="IH7" s="111"/>
      <c r="II7" s="111"/>
      <c r="IJ7" s="111"/>
      <c r="IK7" s="111"/>
      <c r="IL7" s="111"/>
      <c r="IM7" s="111"/>
      <c r="IN7" s="111"/>
      <c r="IO7" s="111"/>
      <c r="IP7" s="111"/>
      <c r="IQ7" s="111"/>
      <c r="IR7" s="111"/>
      <c r="IS7" s="111"/>
      <c r="IT7" s="111"/>
      <c r="IU7" s="111"/>
      <c r="IV7" s="111"/>
    </row>
    <row r="8" spans="1:256" s="11" customFormat="1" ht="31" customHeight="1" x14ac:dyDescent="0.35">
      <c r="A8" s="115" t="s">
        <v>103</v>
      </c>
      <c r="C8" s="7"/>
      <c r="D8" s="7"/>
      <c r="F8" s="7"/>
      <c r="G8" s="7"/>
      <c r="I8" s="7"/>
      <c r="J8" s="7"/>
      <c r="K8" s="7"/>
      <c r="L8" s="7"/>
      <c r="M8" s="7"/>
      <c r="N8" s="7"/>
      <c r="O8" s="7"/>
      <c r="P8" s="7"/>
    </row>
    <row r="9" spans="1:256" s="11" customFormat="1" x14ac:dyDescent="0.35">
      <c r="A9" s="116" t="s">
        <v>10</v>
      </c>
      <c r="B9" s="117"/>
      <c r="C9" s="7"/>
      <c r="D9" s="7"/>
      <c r="E9" s="117"/>
      <c r="F9" s="7"/>
      <c r="G9" s="7"/>
      <c r="H9" s="117"/>
      <c r="I9" s="7"/>
      <c r="J9" s="7"/>
      <c r="K9" s="7"/>
      <c r="L9" s="7"/>
      <c r="M9" s="7"/>
      <c r="N9" s="7"/>
      <c r="O9" s="7"/>
      <c r="P9" s="7"/>
    </row>
    <row r="10" spans="1:256" s="11" customFormat="1" ht="15.5" customHeight="1" x14ac:dyDescent="0.35">
      <c r="A10" s="116" t="s">
        <v>11</v>
      </c>
      <c r="B10" s="117"/>
      <c r="C10" s="7"/>
      <c r="D10" s="7"/>
      <c r="E10" s="117"/>
      <c r="F10" s="7"/>
      <c r="G10" s="7"/>
      <c r="H10" s="117"/>
      <c r="I10" s="7"/>
      <c r="J10" s="7"/>
      <c r="K10" s="7"/>
      <c r="L10" s="7"/>
      <c r="M10" s="7"/>
      <c r="N10" s="7"/>
      <c r="O10" s="7"/>
      <c r="P10" s="7"/>
    </row>
    <row r="11" spans="1:256" s="16" customFormat="1" ht="31" customHeight="1" x14ac:dyDescent="0.35">
      <c r="A11" s="118" t="s">
        <v>12</v>
      </c>
      <c r="B11" s="119"/>
      <c r="C11" s="120"/>
      <c r="D11" s="120"/>
      <c r="E11" s="119"/>
      <c r="F11" s="120"/>
      <c r="G11" s="120"/>
      <c r="H11" s="119"/>
      <c r="I11" s="120"/>
      <c r="J11" s="120"/>
      <c r="K11" s="120"/>
      <c r="L11" s="120"/>
      <c r="M11" s="120"/>
      <c r="N11" s="120"/>
      <c r="O11" s="120"/>
      <c r="P11" s="120"/>
    </row>
    <row r="12" spans="1:256" ht="31" customHeight="1" x14ac:dyDescent="0.35">
      <c r="A12" s="126" t="s">
        <v>82</v>
      </c>
      <c r="B12" s="127" t="s">
        <v>83</v>
      </c>
      <c r="C12" s="128" t="s">
        <v>84</v>
      </c>
      <c r="D12" s="129" t="s">
        <v>85</v>
      </c>
      <c r="E12" s="127" t="s">
        <v>86</v>
      </c>
      <c r="F12" s="128" t="s">
        <v>87</v>
      </c>
      <c r="G12" s="129" t="s">
        <v>88</v>
      </c>
      <c r="H12" s="127" t="s">
        <v>89</v>
      </c>
      <c r="I12" s="128" t="s">
        <v>90</v>
      </c>
      <c r="J12" s="129" t="s">
        <v>91</v>
      </c>
      <c r="K12" s="127" t="s">
        <v>92</v>
      </c>
      <c r="L12" s="128" t="s">
        <v>93</v>
      </c>
      <c r="M12" s="129" t="s">
        <v>94</v>
      </c>
      <c r="N12" s="127" t="s">
        <v>95</v>
      </c>
      <c r="O12" s="128" t="s">
        <v>96</v>
      </c>
      <c r="P12" s="128" t="s">
        <v>97</v>
      </c>
      <c r="Q12" s="130" t="s">
        <v>98</v>
      </c>
      <c r="R12" s="131" t="s">
        <v>102</v>
      </c>
      <c r="S12" s="131" t="s">
        <v>99</v>
      </c>
      <c r="T12" s="130" t="s">
        <v>120</v>
      </c>
      <c r="U12" s="131" t="s">
        <v>121</v>
      </c>
      <c r="V12" s="131" t="s">
        <v>119</v>
      </c>
    </row>
    <row r="13" spans="1:256" x14ac:dyDescent="0.35">
      <c r="A13" s="123" t="s">
        <v>13</v>
      </c>
      <c r="B13" s="67">
        <v>775</v>
      </c>
      <c r="C13" s="68" t="s">
        <v>39</v>
      </c>
      <c r="D13" s="69">
        <v>48</v>
      </c>
      <c r="E13" s="67">
        <v>741</v>
      </c>
      <c r="F13" s="68" t="s">
        <v>39</v>
      </c>
      <c r="G13" s="69">
        <v>54</v>
      </c>
      <c r="H13" s="67">
        <v>780</v>
      </c>
      <c r="I13" s="68" t="s">
        <v>39</v>
      </c>
      <c r="J13" s="69">
        <v>51</v>
      </c>
      <c r="K13" s="67">
        <v>834</v>
      </c>
      <c r="L13" s="68" t="s">
        <v>39</v>
      </c>
      <c r="M13" s="69">
        <v>50</v>
      </c>
      <c r="N13" s="67">
        <v>873</v>
      </c>
      <c r="O13" s="68" t="s">
        <v>39</v>
      </c>
      <c r="P13" s="70">
        <v>52</v>
      </c>
      <c r="Q13" s="139">
        <v>876</v>
      </c>
      <c r="R13" s="68" t="s">
        <v>40</v>
      </c>
      <c r="S13" s="69">
        <v>89</v>
      </c>
      <c r="T13" s="67">
        <v>903</v>
      </c>
      <c r="U13" s="68" t="s">
        <v>40</v>
      </c>
      <c r="V13" s="69">
        <v>90</v>
      </c>
    </row>
    <row r="14" spans="1:256" x14ac:dyDescent="0.35">
      <c r="A14" s="123" t="s">
        <v>14</v>
      </c>
      <c r="B14" s="67">
        <v>840</v>
      </c>
      <c r="C14" s="68" t="s">
        <v>39</v>
      </c>
      <c r="D14" s="69">
        <v>37</v>
      </c>
      <c r="E14" s="67">
        <v>858</v>
      </c>
      <c r="F14" s="68" t="s">
        <v>39</v>
      </c>
      <c r="G14" s="69">
        <v>39</v>
      </c>
      <c r="H14" s="67">
        <v>889</v>
      </c>
      <c r="I14" s="68" t="s">
        <v>39</v>
      </c>
      <c r="J14" s="69">
        <v>37</v>
      </c>
      <c r="K14" s="67">
        <v>830</v>
      </c>
      <c r="L14" s="68" t="s">
        <v>39</v>
      </c>
      <c r="M14" s="69">
        <v>37</v>
      </c>
      <c r="N14" s="67">
        <v>883</v>
      </c>
      <c r="O14" s="68" t="s">
        <v>39</v>
      </c>
      <c r="P14" s="70">
        <v>39</v>
      </c>
      <c r="Q14" s="140">
        <v>863</v>
      </c>
      <c r="R14" s="68" t="s">
        <v>39</v>
      </c>
      <c r="S14" s="69">
        <v>56</v>
      </c>
      <c r="T14" s="67">
        <v>863</v>
      </c>
      <c r="U14" s="68" t="s">
        <v>39</v>
      </c>
      <c r="V14" s="69">
        <v>56</v>
      </c>
    </row>
    <row r="15" spans="1:256" x14ac:dyDescent="0.35">
      <c r="A15" s="123" t="s">
        <v>15</v>
      </c>
      <c r="B15" s="67">
        <v>346</v>
      </c>
      <c r="C15" s="68" t="s">
        <v>39</v>
      </c>
      <c r="D15" s="69">
        <v>26</v>
      </c>
      <c r="E15" s="67">
        <v>392</v>
      </c>
      <c r="F15" s="68" t="s">
        <v>39</v>
      </c>
      <c r="G15" s="69">
        <v>29</v>
      </c>
      <c r="H15" s="67">
        <v>386</v>
      </c>
      <c r="I15" s="68" t="s">
        <v>39</v>
      </c>
      <c r="J15" s="69">
        <v>30</v>
      </c>
      <c r="K15" s="67">
        <v>354</v>
      </c>
      <c r="L15" s="68" t="s">
        <v>39</v>
      </c>
      <c r="M15" s="69">
        <v>27</v>
      </c>
      <c r="N15" s="67">
        <v>353</v>
      </c>
      <c r="O15" s="68" t="s">
        <v>39</v>
      </c>
      <c r="P15" s="70">
        <v>28</v>
      </c>
      <c r="Q15" s="140">
        <v>315</v>
      </c>
      <c r="R15" s="68" t="s">
        <v>40</v>
      </c>
      <c r="S15" s="69">
        <v>33</v>
      </c>
      <c r="T15" s="67">
        <v>353</v>
      </c>
      <c r="U15" s="68" t="s">
        <v>39</v>
      </c>
      <c r="V15" s="69">
        <v>30</v>
      </c>
    </row>
    <row r="16" spans="1:256" x14ac:dyDescent="0.35">
      <c r="A16" s="123" t="s">
        <v>16</v>
      </c>
      <c r="B16" s="67">
        <v>315</v>
      </c>
      <c r="C16" s="68" t="s">
        <v>39</v>
      </c>
      <c r="D16" s="69">
        <v>22</v>
      </c>
      <c r="E16" s="67">
        <v>278</v>
      </c>
      <c r="F16" s="68" t="s">
        <v>39</v>
      </c>
      <c r="G16" s="69">
        <v>22</v>
      </c>
      <c r="H16" s="67">
        <v>267</v>
      </c>
      <c r="I16" s="68" t="s">
        <v>39</v>
      </c>
      <c r="J16" s="69">
        <v>23</v>
      </c>
      <c r="K16" s="67">
        <v>302</v>
      </c>
      <c r="L16" s="68" t="s">
        <v>39</v>
      </c>
      <c r="M16" s="69">
        <v>23</v>
      </c>
      <c r="N16" s="67">
        <v>277</v>
      </c>
      <c r="O16" s="68" t="s">
        <v>39</v>
      </c>
      <c r="P16" s="70">
        <v>23</v>
      </c>
      <c r="Q16" s="140">
        <v>297</v>
      </c>
      <c r="R16" s="68" t="s">
        <v>40</v>
      </c>
      <c r="S16" s="69">
        <v>30</v>
      </c>
      <c r="T16" s="67">
        <v>284</v>
      </c>
      <c r="U16" s="68" t="s">
        <v>40</v>
      </c>
      <c r="V16" s="69">
        <v>29</v>
      </c>
    </row>
    <row r="17" spans="1:22" x14ac:dyDescent="0.35">
      <c r="A17" s="123" t="s">
        <v>17</v>
      </c>
      <c r="B17" s="67">
        <v>75</v>
      </c>
      <c r="C17" s="68" t="s">
        <v>40</v>
      </c>
      <c r="D17" s="69">
        <v>12</v>
      </c>
      <c r="E17" s="67">
        <v>85</v>
      </c>
      <c r="F17" s="68" t="s">
        <v>40</v>
      </c>
      <c r="G17" s="69">
        <v>13</v>
      </c>
      <c r="H17" s="67">
        <v>74</v>
      </c>
      <c r="I17" s="68" t="s">
        <v>40</v>
      </c>
      <c r="J17" s="69">
        <v>13</v>
      </c>
      <c r="K17" s="67">
        <v>88</v>
      </c>
      <c r="L17" s="68" t="s">
        <v>40</v>
      </c>
      <c r="M17" s="69">
        <v>14</v>
      </c>
      <c r="N17" s="67">
        <v>76</v>
      </c>
      <c r="O17" s="68" t="s">
        <v>40</v>
      </c>
      <c r="P17" s="70">
        <v>13</v>
      </c>
      <c r="Q17" s="140">
        <v>82</v>
      </c>
      <c r="R17" s="68" t="s">
        <v>41</v>
      </c>
      <c r="S17" s="69">
        <v>20</v>
      </c>
      <c r="T17" s="67">
        <v>79</v>
      </c>
      <c r="U17" s="68" t="s">
        <v>41</v>
      </c>
      <c r="V17" s="69">
        <v>20</v>
      </c>
    </row>
    <row r="18" spans="1:22" x14ac:dyDescent="0.35">
      <c r="A18" s="123" t="s">
        <v>18</v>
      </c>
      <c r="B18" s="67">
        <v>26</v>
      </c>
      <c r="C18" s="68" t="s">
        <v>41</v>
      </c>
      <c r="D18" s="69">
        <v>7</v>
      </c>
      <c r="E18" s="67">
        <v>23</v>
      </c>
      <c r="F18" s="68" t="s">
        <v>41</v>
      </c>
      <c r="G18" s="69">
        <v>7</v>
      </c>
      <c r="H18" s="67">
        <v>29</v>
      </c>
      <c r="I18" s="68" t="s">
        <v>41</v>
      </c>
      <c r="J18" s="69">
        <v>7</v>
      </c>
      <c r="K18" s="67">
        <v>26</v>
      </c>
      <c r="L18" s="68" t="s">
        <v>41</v>
      </c>
      <c r="M18" s="69">
        <v>8</v>
      </c>
      <c r="N18" s="67">
        <v>31</v>
      </c>
      <c r="O18" s="68" t="s">
        <v>41</v>
      </c>
      <c r="P18" s="70">
        <v>9</v>
      </c>
      <c r="Q18" s="140">
        <v>29</v>
      </c>
      <c r="R18" s="68" t="s">
        <v>41</v>
      </c>
      <c r="S18" s="69">
        <v>11</v>
      </c>
      <c r="T18" s="67">
        <v>21</v>
      </c>
      <c r="U18" s="68" t="s">
        <v>42</v>
      </c>
      <c r="V18" s="69">
        <v>10</v>
      </c>
    </row>
    <row r="19" spans="1:22" x14ac:dyDescent="0.35">
      <c r="A19" s="124" t="s">
        <v>30</v>
      </c>
      <c r="B19" s="67">
        <v>20</v>
      </c>
      <c r="C19" s="68" t="s">
        <v>41</v>
      </c>
      <c r="D19" s="69">
        <v>7</v>
      </c>
      <c r="E19" s="67">
        <v>18</v>
      </c>
      <c r="F19" s="68" t="s">
        <v>41</v>
      </c>
      <c r="G19" s="69">
        <v>7</v>
      </c>
      <c r="H19" s="67">
        <v>21</v>
      </c>
      <c r="I19" s="68" t="s">
        <v>41</v>
      </c>
      <c r="J19" s="69">
        <v>7</v>
      </c>
      <c r="K19" s="67">
        <v>24</v>
      </c>
      <c r="L19" s="68" t="s">
        <v>41</v>
      </c>
      <c r="M19" s="69">
        <v>8</v>
      </c>
      <c r="N19" s="67">
        <v>22</v>
      </c>
      <c r="O19" s="68" t="s">
        <v>41</v>
      </c>
      <c r="P19" s="70">
        <v>8</v>
      </c>
      <c r="Q19" s="140">
        <v>39</v>
      </c>
      <c r="R19" s="68" t="s">
        <v>41</v>
      </c>
      <c r="S19" s="69">
        <v>13</v>
      </c>
      <c r="T19" s="67">
        <v>28</v>
      </c>
      <c r="U19" s="68" t="s">
        <v>42</v>
      </c>
      <c r="V19" s="69">
        <v>12</v>
      </c>
    </row>
    <row r="20" spans="1:22" x14ac:dyDescent="0.35">
      <c r="A20" s="125" t="s">
        <v>31</v>
      </c>
      <c r="B20" s="67">
        <v>6</v>
      </c>
      <c r="C20" s="68" t="s">
        <v>42</v>
      </c>
      <c r="D20" s="69">
        <v>4</v>
      </c>
      <c r="E20" s="67">
        <v>5</v>
      </c>
      <c r="F20" s="68" t="s">
        <v>42</v>
      </c>
      <c r="G20" s="69">
        <v>5</v>
      </c>
      <c r="H20" s="67">
        <v>8</v>
      </c>
      <c r="I20" s="68" t="s">
        <v>42</v>
      </c>
      <c r="J20" s="69">
        <v>5</v>
      </c>
      <c r="K20" s="67">
        <v>2</v>
      </c>
      <c r="L20" s="68" t="s">
        <v>42</v>
      </c>
      <c r="M20" s="69">
        <v>3</v>
      </c>
      <c r="N20" s="67">
        <v>9</v>
      </c>
      <c r="O20" s="68" t="s">
        <v>42</v>
      </c>
      <c r="P20" s="70">
        <v>5</v>
      </c>
      <c r="Q20" s="141">
        <v>10</v>
      </c>
      <c r="R20" s="68" t="s">
        <v>42</v>
      </c>
      <c r="S20" s="69">
        <v>7</v>
      </c>
      <c r="T20" s="67">
        <v>7</v>
      </c>
      <c r="U20" s="68" t="s">
        <v>42</v>
      </c>
      <c r="V20" s="69">
        <v>6</v>
      </c>
    </row>
    <row r="21" spans="1:22" x14ac:dyDescent="0.35">
      <c r="A21" s="122" t="s">
        <v>19</v>
      </c>
      <c r="B21" s="71">
        <v>2376</v>
      </c>
      <c r="C21" s="72" t="s">
        <v>39</v>
      </c>
      <c r="D21" s="73">
        <v>31</v>
      </c>
      <c r="E21" s="71">
        <v>2377</v>
      </c>
      <c r="F21" s="72" t="s">
        <v>39</v>
      </c>
      <c r="G21" s="73">
        <v>35</v>
      </c>
      <c r="H21" s="71">
        <v>2425</v>
      </c>
      <c r="I21" s="72" t="s">
        <v>39</v>
      </c>
      <c r="J21" s="73">
        <v>32</v>
      </c>
      <c r="K21" s="71">
        <v>2434</v>
      </c>
      <c r="L21" s="72" t="s">
        <v>39</v>
      </c>
      <c r="M21" s="73">
        <v>31</v>
      </c>
      <c r="N21" s="71">
        <v>2492</v>
      </c>
      <c r="O21" s="72" t="s">
        <v>39</v>
      </c>
      <c r="P21" s="73">
        <v>32</v>
      </c>
      <c r="Q21" s="71">
        <v>2473</v>
      </c>
      <c r="R21" s="72" t="s">
        <v>39</v>
      </c>
      <c r="S21" s="73">
        <v>76</v>
      </c>
      <c r="T21" s="71">
        <v>2509</v>
      </c>
      <c r="U21" s="72" t="s">
        <v>39</v>
      </c>
      <c r="V21" s="73">
        <v>76</v>
      </c>
    </row>
    <row r="22" spans="1:22" x14ac:dyDescent="0.35">
      <c r="A22" s="135" t="s">
        <v>20</v>
      </c>
      <c r="B22" s="102">
        <v>2.23</v>
      </c>
      <c r="C22" s="75" t="s">
        <v>39</v>
      </c>
      <c r="D22" s="76">
        <v>0.03</v>
      </c>
      <c r="E22" s="74">
        <v>2.2400000000000002</v>
      </c>
      <c r="F22" s="75" t="s">
        <v>39</v>
      </c>
      <c r="G22" s="76">
        <v>0.03</v>
      </c>
      <c r="H22" s="74">
        <v>2.2000000000000002</v>
      </c>
      <c r="I22" s="75" t="s">
        <v>39</v>
      </c>
      <c r="J22" s="76">
        <v>0.03</v>
      </c>
      <c r="K22" s="74">
        <v>2.2000000000000002</v>
      </c>
      <c r="L22" s="75" t="s">
        <v>39</v>
      </c>
      <c r="M22" s="76">
        <v>0.03</v>
      </c>
      <c r="N22" s="74">
        <v>2.16</v>
      </c>
      <c r="O22" s="75" t="s">
        <v>39</v>
      </c>
      <c r="P22" s="76">
        <v>0.03</v>
      </c>
      <c r="Q22" s="138">
        <v>2.1800000000000002</v>
      </c>
      <c r="R22" s="75" t="s">
        <v>39</v>
      </c>
      <c r="S22" s="76">
        <v>7.0000000000000007E-2</v>
      </c>
      <c r="T22" s="74">
        <v>2.15</v>
      </c>
      <c r="U22" s="75" t="s">
        <v>39</v>
      </c>
      <c r="V22" s="76">
        <v>7.0000000000000007E-2</v>
      </c>
    </row>
    <row r="23" spans="1:22" x14ac:dyDescent="0.35">
      <c r="B23" s="102"/>
      <c r="C23" s="11"/>
      <c r="D23" s="11"/>
      <c r="E23" s="11"/>
      <c r="F23" s="11"/>
      <c r="G23" s="11"/>
      <c r="H23" s="11"/>
      <c r="I23" s="11"/>
      <c r="J23" s="11"/>
      <c r="K23" s="11"/>
      <c r="L23" s="11"/>
      <c r="M23" s="11"/>
      <c r="N23" s="11"/>
      <c r="O23" s="11"/>
      <c r="P23" s="11"/>
      <c r="Q23" s="67"/>
      <c r="R23" s="11"/>
      <c r="S23" s="11"/>
    </row>
  </sheetData>
  <conditionalFormatting sqref="H22:I22 K22:L22 B21:B22">
    <cfRule type="expression" dxfId="53" priority="50" stopIfTrue="1">
      <formula>IF(C21="b",TRUE,FALSE)</formula>
    </cfRule>
    <cfRule type="expression" dxfId="52" priority="51" stopIfTrue="1">
      <formula>IF(C21="c",TRUE,FALSE)</formula>
    </cfRule>
  </conditionalFormatting>
  <conditionalFormatting sqref="B13:B18 E13:E18 E22:G22 E21">
    <cfRule type="expression" dxfId="51" priority="44" stopIfTrue="1">
      <formula>IF(C13="b",TRUE,FALSE)</formula>
    </cfRule>
    <cfRule type="expression" dxfId="50" priority="45" stopIfTrue="1">
      <formula>IF(C13="c",TRUE,FALSE)</formula>
    </cfRule>
  </conditionalFormatting>
  <conditionalFormatting sqref="H13:H18 K13:K18 K21 H21">
    <cfRule type="expression" dxfId="49" priority="41" stopIfTrue="1">
      <formula>IF(I13="b",TRUE,FALSE)</formula>
    </cfRule>
    <cfRule type="expression" dxfId="48" priority="42" stopIfTrue="1">
      <formula>IF(I13="c",TRUE,FALSE)</formula>
    </cfRule>
  </conditionalFormatting>
  <conditionalFormatting sqref="J22 M22">
    <cfRule type="expression" dxfId="47" priority="53" stopIfTrue="1">
      <formula>IF(#REF!="b",TRUE,FALSE)</formula>
    </cfRule>
    <cfRule type="expression" dxfId="46" priority="54" stopIfTrue="1">
      <formula>IF(#REF!="c",TRUE,FALSE)</formula>
    </cfRule>
  </conditionalFormatting>
  <conditionalFormatting sqref="N22:O22">
    <cfRule type="expression" dxfId="45" priority="35" stopIfTrue="1">
      <formula>IF(O22="b",TRUE,FALSE)</formula>
    </cfRule>
    <cfRule type="expression" dxfId="44" priority="36" stopIfTrue="1">
      <formula>IF(O22="c",TRUE,FALSE)</formula>
    </cfRule>
  </conditionalFormatting>
  <conditionalFormatting sqref="N13:N18 N21">
    <cfRule type="expression" dxfId="43" priority="32" stopIfTrue="1">
      <formula>IF(O13="b",TRUE,FALSE)</formula>
    </cfRule>
    <cfRule type="expression" dxfId="42" priority="33" stopIfTrue="1">
      <formula>IF(O13="c",TRUE,FALSE)</formula>
    </cfRule>
  </conditionalFormatting>
  <conditionalFormatting sqref="P22">
    <cfRule type="expression" dxfId="41" priority="38" stopIfTrue="1">
      <formula>IF(#REF!="b",TRUE,FALSE)</formula>
    </cfRule>
    <cfRule type="expression" dxfId="40" priority="39" stopIfTrue="1">
      <formula>IF(#REF!="c",TRUE,FALSE)</formula>
    </cfRule>
  </conditionalFormatting>
  <conditionalFormatting sqref="B19:B20 E19:E20">
    <cfRule type="expression" dxfId="39" priority="20" stopIfTrue="1">
      <formula>IF(C19="b",TRUE,FALSE)</formula>
    </cfRule>
    <cfRule type="expression" dxfId="38" priority="21" stopIfTrue="1">
      <formula>IF(C19="c",TRUE,FALSE)</formula>
    </cfRule>
  </conditionalFormatting>
  <conditionalFormatting sqref="H19:H20 K19:K20">
    <cfRule type="expression" dxfId="37" priority="17" stopIfTrue="1">
      <formula>IF(I19="b",TRUE,FALSE)</formula>
    </cfRule>
    <cfRule type="expression" dxfId="36" priority="18" stopIfTrue="1">
      <formula>IF(I19="c",TRUE,FALSE)</formula>
    </cfRule>
  </conditionalFormatting>
  <conditionalFormatting sqref="N19:N20">
    <cfRule type="expression" dxfId="35" priority="14" stopIfTrue="1">
      <formula>IF(O19="b",TRUE,FALSE)</formula>
    </cfRule>
    <cfRule type="expression" dxfId="34" priority="15" stopIfTrue="1">
      <formula>IF(O19="c",TRUE,FALSE)</formula>
    </cfRule>
  </conditionalFormatting>
  <conditionalFormatting sqref="B23">
    <cfRule type="expression" dxfId="33" priority="8" stopIfTrue="1">
      <formula>IF(C23="b",TRUE,FALSE)</formula>
    </cfRule>
    <cfRule type="expression" dxfId="32" priority="9" stopIfTrue="1">
      <formula>IF(C23="c",TRUE,FALSE)</formula>
    </cfRule>
    <cfRule type="expression" dxfId="31" priority="10" stopIfTrue="1">
      <formula>IF(C23="d",TRUE,FALSE)</formula>
    </cfRule>
  </conditionalFormatting>
  <conditionalFormatting sqref="B13:P22">
    <cfRule type="expression" dxfId="30" priority="13" stopIfTrue="1">
      <formula>IF(C13="d",TRUE,FALSE)</formula>
    </cfRule>
  </conditionalFormatting>
  <conditionalFormatting sqref="Q21:Q22">
    <cfRule type="expression" dxfId="29" priority="6" stopIfTrue="1">
      <formula>IF(R21="b",TRUE,FALSE)</formula>
    </cfRule>
    <cfRule type="expression" dxfId="28" priority="7" stopIfTrue="1">
      <formula>IF(R21="c",TRUE,FALSE)</formula>
    </cfRule>
  </conditionalFormatting>
  <conditionalFormatting sqref="Q13:Q18 T13:T18 T22:V22 T21">
    <cfRule type="expression" dxfId="27" priority="4" stopIfTrue="1">
      <formula>IF(R13="b",TRUE,FALSE)</formula>
    </cfRule>
    <cfRule type="expression" dxfId="26" priority="5" stopIfTrue="1">
      <formula>IF(R13="c",TRUE,FALSE)</formula>
    </cfRule>
  </conditionalFormatting>
  <conditionalFormatting sqref="Q19:Q20 T19:T20">
    <cfRule type="expression" dxfId="25" priority="2" stopIfTrue="1">
      <formula>IF(R19="b",TRUE,FALSE)</formula>
    </cfRule>
    <cfRule type="expression" dxfId="24" priority="3" stopIfTrue="1">
      <formula>IF(R19="c",TRUE,FALSE)</formula>
    </cfRule>
  </conditionalFormatting>
  <conditionalFormatting sqref="Q13:V22">
    <cfRule type="expression" dxfId="23" priority="1" stopIfTrue="1">
      <formula>IF(R13="d",TRUE,FALSE)</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79D45-010D-4954-AF4C-2E25FB761968}">
  <dimension ref="A1:B6"/>
  <sheetViews>
    <sheetView showGridLines="0" workbookViewId="0"/>
  </sheetViews>
  <sheetFormatPr defaultRowHeight="14.5" x14ac:dyDescent="0.35"/>
  <cols>
    <col min="1" max="1" width="17.453125" customWidth="1"/>
    <col min="2" max="2" width="93.08984375" customWidth="1"/>
    <col min="257" max="257" width="17.453125" customWidth="1"/>
    <col min="258" max="258" width="93.08984375" customWidth="1"/>
    <col min="513" max="513" width="17.453125" customWidth="1"/>
    <col min="514" max="514" width="93.08984375" customWidth="1"/>
    <col min="769" max="769" width="17.453125" customWidth="1"/>
    <col min="770" max="770" width="93.08984375" customWidth="1"/>
    <col min="1025" max="1025" width="17.453125" customWidth="1"/>
    <col min="1026" max="1026" width="93.08984375" customWidth="1"/>
    <col min="1281" max="1281" width="17.453125" customWidth="1"/>
    <col min="1282" max="1282" width="93.08984375" customWidth="1"/>
    <col min="1537" max="1537" width="17.453125" customWidth="1"/>
    <col min="1538" max="1538" width="93.08984375" customWidth="1"/>
    <col min="1793" max="1793" width="17.453125" customWidth="1"/>
    <col min="1794" max="1794" width="93.08984375" customWidth="1"/>
    <col min="2049" max="2049" width="17.453125" customWidth="1"/>
    <col min="2050" max="2050" width="93.08984375" customWidth="1"/>
    <col min="2305" max="2305" width="17.453125" customWidth="1"/>
    <col min="2306" max="2306" width="93.08984375" customWidth="1"/>
    <col min="2561" max="2561" width="17.453125" customWidth="1"/>
    <col min="2562" max="2562" width="93.08984375" customWidth="1"/>
    <col min="2817" max="2817" width="17.453125" customWidth="1"/>
    <col min="2818" max="2818" width="93.08984375" customWidth="1"/>
    <col min="3073" max="3073" width="17.453125" customWidth="1"/>
    <col min="3074" max="3074" width="93.08984375" customWidth="1"/>
    <col min="3329" max="3329" width="17.453125" customWidth="1"/>
    <col min="3330" max="3330" width="93.08984375" customWidth="1"/>
    <col min="3585" max="3585" width="17.453125" customWidth="1"/>
    <col min="3586" max="3586" width="93.08984375" customWidth="1"/>
    <col min="3841" max="3841" width="17.453125" customWidth="1"/>
    <col min="3842" max="3842" width="93.08984375" customWidth="1"/>
    <col min="4097" max="4097" width="17.453125" customWidth="1"/>
    <col min="4098" max="4098" width="93.08984375" customWidth="1"/>
    <col min="4353" max="4353" width="17.453125" customWidth="1"/>
    <col min="4354" max="4354" width="93.08984375" customWidth="1"/>
    <col min="4609" max="4609" width="17.453125" customWidth="1"/>
    <col min="4610" max="4610" width="93.08984375" customWidth="1"/>
    <col min="4865" max="4865" width="17.453125" customWidth="1"/>
    <col min="4866" max="4866" width="93.08984375" customWidth="1"/>
    <col min="5121" max="5121" width="17.453125" customWidth="1"/>
    <col min="5122" max="5122" width="93.08984375" customWidth="1"/>
    <col min="5377" max="5377" width="17.453125" customWidth="1"/>
    <col min="5378" max="5378" width="93.08984375" customWidth="1"/>
    <col min="5633" max="5633" width="17.453125" customWidth="1"/>
    <col min="5634" max="5634" width="93.08984375" customWidth="1"/>
    <col min="5889" max="5889" width="17.453125" customWidth="1"/>
    <col min="5890" max="5890" width="93.08984375" customWidth="1"/>
    <col min="6145" max="6145" width="17.453125" customWidth="1"/>
    <col min="6146" max="6146" width="93.08984375" customWidth="1"/>
    <col min="6401" max="6401" width="17.453125" customWidth="1"/>
    <col min="6402" max="6402" width="93.08984375" customWidth="1"/>
    <col min="6657" max="6657" width="17.453125" customWidth="1"/>
    <col min="6658" max="6658" width="93.08984375" customWidth="1"/>
    <col min="6913" max="6913" width="17.453125" customWidth="1"/>
    <col min="6914" max="6914" width="93.08984375" customWidth="1"/>
    <col min="7169" max="7169" width="17.453125" customWidth="1"/>
    <col min="7170" max="7170" width="93.08984375" customWidth="1"/>
    <col min="7425" max="7425" width="17.453125" customWidth="1"/>
    <col min="7426" max="7426" width="93.08984375" customWidth="1"/>
    <col min="7681" max="7681" width="17.453125" customWidth="1"/>
    <col min="7682" max="7682" width="93.08984375" customWidth="1"/>
    <col min="7937" max="7937" width="17.453125" customWidth="1"/>
    <col min="7938" max="7938" width="93.08984375" customWidth="1"/>
    <col min="8193" max="8193" width="17.453125" customWidth="1"/>
    <col min="8194" max="8194" width="93.08984375" customWidth="1"/>
    <col min="8449" max="8449" width="17.453125" customWidth="1"/>
    <col min="8450" max="8450" width="93.08984375" customWidth="1"/>
    <col min="8705" max="8705" width="17.453125" customWidth="1"/>
    <col min="8706" max="8706" width="93.08984375" customWidth="1"/>
    <col min="8961" max="8961" width="17.453125" customWidth="1"/>
    <col min="8962" max="8962" width="93.08984375" customWidth="1"/>
    <col min="9217" max="9217" width="17.453125" customWidth="1"/>
    <col min="9218" max="9218" width="93.08984375" customWidth="1"/>
    <col min="9473" max="9473" width="17.453125" customWidth="1"/>
    <col min="9474" max="9474" width="93.08984375" customWidth="1"/>
    <col min="9729" max="9729" width="17.453125" customWidth="1"/>
    <col min="9730" max="9730" width="93.08984375" customWidth="1"/>
    <col min="9985" max="9985" width="17.453125" customWidth="1"/>
    <col min="9986" max="9986" width="93.08984375" customWidth="1"/>
    <col min="10241" max="10241" width="17.453125" customWidth="1"/>
    <col min="10242" max="10242" width="93.08984375" customWidth="1"/>
    <col min="10497" max="10497" width="17.453125" customWidth="1"/>
    <col min="10498" max="10498" width="93.08984375" customWidth="1"/>
    <col min="10753" max="10753" width="17.453125" customWidth="1"/>
    <col min="10754" max="10754" width="93.08984375" customWidth="1"/>
    <col min="11009" max="11009" width="17.453125" customWidth="1"/>
    <col min="11010" max="11010" width="93.08984375" customWidth="1"/>
    <col min="11265" max="11265" width="17.453125" customWidth="1"/>
    <col min="11266" max="11266" width="93.08984375" customWidth="1"/>
    <col min="11521" max="11521" width="17.453125" customWidth="1"/>
    <col min="11522" max="11522" width="93.08984375" customWidth="1"/>
    <col min="11777" max="11777" width="17.453125" customWidth="1"/>
    <col min="11778" max="11778" width="93.08984375" customWidth="1"/>
    <col min="12033" max="12033" width="17.453125" customWidth="1"/>
    <col min="12034" max="12034" width="93.08984375" customWidth="1"/>
    <col min="12289" max="12289" width="17.453125" customWidth="1"/>
    <col min="12290" max="12290" width="93.08984375" customWidth="1"/>
    <col min="12545" max="12545" width="17.453125" customWidth="1"/>
    <col min="12546" max="12546" width="93.08984375" customWidth="1"/>
    <col min="12801" max="12801" width="17.453125" customWidth="1"/>
    <col min="12802" max="12802" width="93.08984375" customWidth="1"/>
    <col min="13057" max="13057" width="17.453125" customWidth="1"/>
    <col min="13058" max="13058" width="93.08984375" customWidth="1"/>
    <col min="13313" max="13313" width="17.453125" customWidth="1"/>
    <col min="13314" max="13314" width="93.08984375" customWidth="1"/>
    <col min="13569" max="13569" width="17.453125" customWidth="1"/>
    <col min="13570" max="13570" width="93.08984375" customWidth="1"/>
    <col min="13825" max="13825" width="17.453125" customWidth="1"/>
    <col min="13826" max="13826" width="93.08984375" customWidth="1"/>
    <col min="14081" max="14081" width="17.453125" customWidth="1"/>
    <col min="14082" max="14082" width="93.08984375" customWidth="1"/>
    <col min="14337" max="14337" width="17.453125" customWidth="1"/>
    <col min="14338" max="14338" width="93.08984375" customWidth="1"/>
    <col min="14593" max="14593" width="17.453125" customWidth="1"/>
    <col min="14594" max="14594" width="93.08984375" customWidth="1"/>
    <col min="14849" max="14849" width="17.453125" customWidth="1"/>
    <col min="14850" max="14850" width="93.08984375" customWidth="1"/>
    <col min="15105" max="15105" width="17.453125" customWidth="1"/>
    <col min="15106" max="15106" width="93.08984375" customWidth="1"/>
    <col min="15361" max="15361" width="17.453125" customWidth="1"/>
    <col min="15362" max="15362" width="93.08984375" customWidth="1"/>
    <col min="15617" max="15617" width="17.453125" customWidth="1"/>
    <col min="15618" max="15618" width="93.08984375" customWidth="1"/>
    <col min="15873" max="15873" width="17.453125" customWidth="1"/>
    <col min="15874" max="15874" width="93.08984375" customWidth="1"/>
    <col min="16129" max="16129" width="17.453125" customWidth="1"/>
    <col min="16130" max="16130" width="93.08984375" customWidth="1"/>
  </cols>
  <sheetData>
    <row r="1" spans="1:2" s="38" customFormat="1" ht="31" customHeight="1" x14ac:dyDescent="0.4">
      <c r="A1" s="37" t="s">
        <v>8</v>
      </c>
    </row>
    <row r="2" spans="1:2" s="39" customFormat="1" ht="15.5" x14ac:dyDescent="0.3">
      <c r="A2" s="60" t="s">
        <v>78</v>
      </c>
    </row>
    <row r="3" spans="1:2" ht="16.5" x14ac:dyDescent="0.35">
      <c r="A3" s="61" t="s">
        <v>79</v>
      </c>
      <c r="B3" s="62" t="s">
        <v>80</v>
      </c>
    </row>
    <row r="4" spans="1:2" ht="99" x14ac:dyDescent="0.35">
      <c r="A4" s="77">
        <v>1</v>
      </c>
      <c r="B4" s="63" t="s">
        <v>81</v>
      </c>
    </row>
    <row r="5" spans="1:2" ht="16.5" x14ac:dyDescent="0.35">
      <c r="A5" s="64"/>
      <c r="B5" s="64"/>
    </row>
    <row r="6" spans="1:2" ht="16.5" x14ac:dyDescent="0.35">
      <c r="A6" s="64"/>
      <c r="B6" s="6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300D6-7415-41AE-AEC0-518D331BD444}">
  <dimension ref="A1:IV19"/>
  <sheetViews>
    <sheetView showGridLines="0" workbookViewId="0"/>
  </sheetViews>
  <sheetFormatPr defaultRowHeight="14" x14ac:dyDescent="0.3"/>
  <cols>
    <col min="1" max="1" width="24.81640625" style="39" customWidth="1"/>
    <col min="2" max="2" width="13.7265625" style="39" customWidth="1"/>
    <col min="3" max="3" width="59" style="39" customWidth="1"/>
    <col min="4" max="5" width="8.7265625" style="39"/>
    <col min="6" max="6" width="15.1796875" style="39" customWidth="1"/>
    <col min="7" max="256" width="8.7265625" style="39"/>
    <col min="257" max="257" width="24.81640625" style="39" customWidth="1"/>
    <col min="258" max="258" width="13.7265625" style="39" customWidth="1"/>
    <col min="259" max="259" width="59" style="39" customWidth="1"/>
    <col min="260" max="261" width="8.7265625" style="39"/>
    <col min="262" max="262" width="15.1796875" style="39" customWidth="1"/>
    <col min="263" max="512" width="8.7265625" style="39"/>
    <col min="513" max="513" width="24.81640625" style="39" customWidth="1"/>
    <col min="514" max="514" width="13.7265625" style="39" customWidth="1"/>
    <col min="515" max="515" width="59" style="39" customWidth="1"/>
    <col min="516" max="517" width="8.7265625" style="39"/>
    <col min="518" max="518" width="15.1796875" style="39" customWidth="1"/>
    <col min="519" max="768" width="8.7265625" style="39"/>
    <col min="769" max="769" width="24.81640625" style="39" customWidth="1"/>
    <col min="770" max="770" width="13.7265625" style="39" customWidth="1"/>
    <col min="771" max="771" width="59" style="39" customWidth="1"/>
    <col min="772" max="773" width="8.7265625" style="39"/>
    <col min="774" max="774" width="15.1796875" style="39" customWidth="1"/>
    <col min="775" max="1024" width="8.7265625" style="39"/>
    <col min="1025" max="1025" width="24.81640625" style="39" customWidth="1"/>
    <col min="1026" max="1026" width="13.7265625" style="39" customWidth="1"/>
    <col min="1027" max="1027" width="59" style="39" customWidth="1"/>
    <col min="1028" max="1029" width="8.7265625" style="39"/>
    <col min="1030" max="1030" width="15.1796875" style="39" customWidth="1"/>
    <col min="1031" max="1280" width="8.7265625" style="39"/>
    <col min="1281" max="1281" width="24.81640625" style="39" customWidth="1"/>
    <col min="1282" max="1282" width="13.7265625" style="39" customWidth="1"/>
    <col min="1283" max="1283" width="59" style="39" customWidth="1"/>
    <col min="1284" max="1285" width="8.7265625" style="39"/>
    <col min="1286" max="1286" width="15.1796875" style="39" customWidth="1"/>
    <col min="1287" max="1536" width="8.7265625" style="39"/>
    <col min="1537" max="1537" width="24.81640625" style="39" customWidth="1"/>
    <col min="1538" max="1538" width="13.7265625" style="39" customWidth="1"/>
    <col min="1539" max="1539" width="59" style="39" customWidth="1"/>
    <col min="1540" max="1541" width="8.7265625" style="39"/>
    <col min="1542" max="1542" width="15.1796875" style="39" customWidth="1"/>
    <col min="1543" max="1792" width="8.7265625" style="39"/>
    <col min="1793" max="1793" width="24.81640625" style="39" customWidth="1"/>
    <col min="1794" max="1794" width="13.7265625" style="39" customWidth="1"/>
    <col min="1795" max="1795" width="59" style="39" customWidth="1"/>
    <col min="1796" max="1797" width="8.7265625" style="39"/>
    <col min="1798" max="1798" width="15.1796875" style="39" customWidth="1"/>
    <col min="1799" max="2048" width="8.7265625" style="39"/>
    <col min="2049" max="2049" width="24.81640625" style="39" customWidth="1"/>
    <col min="2050" max="2050" width="13.7265625" style="39" customWidth="1"/>
    <col min="2051" max="2051" width="59" style="39" customWidth="1"/>
    <col min="2052" max="2053" width="8.7265625" style="39"/>
    <col min="2054" max="2054" width="15.1796875" style="39" customWidth="1"/>
    <col min="2055" max="2304" width="8.7265625" style="39"/>
    <col min="2305" max="2305" width="24.81640625" style="39" customWidth="1"/>
    <col min="2306" max="2306" width="13.7265625" style="39" customWidth="1"/>
    <col min="2307" max="2307" width="59" style="39" customWidth="1"/>
    <col min="2308" max="2309" width="8.7265625" style="39"/>
    <col min="2310" max="2310" width="15.1796875" style="39" customWidth="1"/>
    <col min="2311" max="2560" width="8.7265625" style="39"/>
    <col min="2561" max="2561" width="24.81640625" style="39" customWidth="1"/>
    <col min="2562" max="2562" width="13.7265625" style="39" customWidth="1"/>
    <col min="2563" max="2563" width="59" style="39" customWidth="1"/>
    <col min="2564" max="2565" width="8.7265625" style="39"/>
    <col min="2566" max="2566" width="15.1796875" style="39" customWidth="1"/>
    <col min="2567" max="2816" width="8.7265625" style="39"/>
    <col min="2817" max="2817" width="24.81640625" style="39" customWidth="1"/>
    <col min="2818" max="2818" width="13.7265625" style="39" customWidth="1"/>
    <col min="2819" max="2819" width="59" style="39" customWidth="1"/>
    <col min="2820" max="2821" width="8.7265625" style="39"/>
    <col min="2822" max="2822" width="15.1796875" style="39" customWidth="1"/>
    <col min="2823" max="3072" width="8.7265625" style="39"/>
    <col min="3073" max="3073" width="24.81640625" style="39" customWidth="1"/>
    <col min="3074" max="3074" width="13.7265625" style="39" customWidth="1"/>
    <col min="3075" max="3075" width="59" style="39" customWidth="1"/>
    <col min="3076" max="3077" width="8.7265625" style="39"/>
    <col min="3078" max="3078" width="15.1796875" style="39" customWidth="1"/>
    <col min="3079" max="3328" width="8.7265625" style="39"/>
    <col min="3329" max="3329" width="24.81640625" style="39" customWidth="1"/>
    <col min="3330" max="3330" width="13.7265625" style="39" customWidth="1"/>
    <col min="3331" max="3331" width="59" style="39" customWidth="1"/>
    <col min="3332" max="3333" width="8.7265625" style="39"/>
    <col min="3334" max="3334" width="15.1796875" style="39" customWidth="1"/>
    <col min="3335" max="3584" width="8.7265625" style="39"/>
    <col min="3585" max="3585" width="24.81640625" style="39" customWidth="1"/>
    <col min="3586" max="3586" width="13.7265625" style="39" customWidth="1"/>
    <col min="3587" max="3587" width="59" style="39" customWidth="1"/>
    <col min="3588" max="3589" width="8.7265625" style="39"/>
    <col min="3590" max="3590" width="15.1796875" style="39" customWidth="1"/>
    <col min="3591" max="3840" width="8.7265625" style="39"/>
    <col min="3841" max="3841" width="24.81640625" style="39" customWidth="1"/>
    <col min="3842" max="3842" width="13.7265625" style="39" customWidth="1"/>
    <col min="3843" max="3843" width="59" style="39" customWidth="1"/>
    <col min="3844" max="3845" width="8.7265625" style="39"/>
    <col min="3846" max="3846" width="15.1796875" style="39" customWidth="1"/>
    <col min="3847" max="4096" width="8.7265625" style="39"/>
    <col min="4097" max="4097" width="24.81640625" style="39" customWidth="1"/>
    <col min="4098" max="4098" width="13.7265625" style="39" customWidth="1"/>
    <col min="4099" max="4099" width="59" style="39" customWidth="1"/>
    <col min="4100" max="4101" width="8.7265625" style="39"/>
    <col min="4102" max="4102" width="15.1796875" style="39" customWidth="1"/>
    <col min="4103" max="4352" width="8.7265625" style="39"/>
    <col min="4353" max="4353" width="24.81640625" style="39" customWidth="1"/>
    <col min="4354" max="4354" width="13.7265625" style="39" customWidth="1"/>
    <col min="4355" max="4355" width="59" style="39" customWidth="1"/>
    <col min="4356" max="4357" width="8.7265625" style="39"/>
    <col min="4358" max="4358" width="15.1796875" style="39" customWidth="1"/>
    <col min="4359" max="4608" width="8.7265625" style="39"/>
    <col min="4609" max="4609" width="24.81640625" style="39" customWidth="1"/>
    <col min="4610" max="4610" width="13.7265625" style="39" customWidth="1"/>
    <col min="4611" max="4611" width="59" style="39" customWidth="1"/>
    <col min="4612" max="4613" width="8.7265625" style="39"/>
    <col min="4614" max="4614" width="15.1796875" style="39" customWidth="1"/>
    <col min="4615" max="4864" width="8.7265625" style="39"/>
    <col min="4865" max="4865" width="24.81640625" style="39" customWidth="1"/>
    <col min="4866" max="4866" width="13.7265625" style="39" customWidth="1"/>
    <col min="4867" max="4867" width="59" style="39" customWidth="1"/>
    <col min="4868" max="4869" width="8.7265625" style="39"/>
    <col min="4870" max="4870" width="15.1796875" style="39" customWidth="1"/>
    <col min="4871" max="5120" width="8.7265625" style="39"/>
    <col min="5121" max="5121" width="24.81640625" style="39" customWidth="1"/>
    <col min="5122" max="5122" width="13.7265625" style="39" customWidth="1"/>
    <col min="5123" max="5123" width="59" style="39" customWidth="1"/>
    <col min="5124" max="5125" width="8.7265625" style="39"/>
    <col min="5126" max="5126" width="15.1796875" style="39" customWidth="1"/>
    <col min="5127" max="5376" width="8.7265625" style="39"/>
    <col min="5377" max="5377" width="24.81640625" style="39" customWidth="1"/>
    <col min="5378" max="5378" width="13.7265625" style="39" customWidth="1"/>
    <col min="5379" max="5379" width="59" style="39" customWidth="1"/>
    <col min="5380" max="5381" width="8.7265625" style="39"/>
    <col min="5382" max="5382" width="15.1796875" style="39" customWidth="1"/>
    <col min="5383" max="5632" width="8.7265625" style="39"/>
    <col min="5633" max="5633" width="24.81640625" style="39" customWidth="1"/>
    <col min="5634" max="5634" width="13.7265625" style="39" customWidth="1"/>
    <col min="5635" max="5635" width="59" style="39" customWidth="1"/>
    <col min="5636" max="5637" width="8.7265625" style="39"/>
    <col min="5638" max="5638" width="15.1796875" style="39" customWidth="1"/>
    <col min="5639" max="5888" width="8.7265625" style="39"/>
    <col min="5889" max="5889" width="24.81640625" style="39" customWidth="1"/>
    <col min="5890" max="5890" width="13.7265625" style="39" customWidth="1"/>
    <col min="5891" max="5891" width="59" style="39" customWidth="1"/>
    <col min="5892" max="5893" width="8.7265625" style="39"/>
    <col min="5894" max="5894" width="15.1796875" style="39" customWidth="1"/>
    <col min="5895" max="6144" width="8.7265625" style="39"/>
    <col min="6145" max="6145" width="24.81640625" style="39" customWidth="1"/>
    <col min="6146" max="6146" width="13.7265625" style="39" customWidth="1"/>
    <col min="6147" max="6147" width="59" style="39" customWidth="1"/>
    <col min="6148" max="6149" width="8.7265625" style="39"/>
    <col min="6150" max="6150" width="15.1796875" style="39" customWidth="1"/>
    <col min="6151" max="6400" width="8.7265625" style="39"/>
    <col min="6401" max="6401" width="24.81640625" style="39" customWidth="1"/>
    <col min="6402" max="6402" width="13.7265625" style="39" customWidth="1"/>
    <col min="6403" max="6403" width="59" style="39" customWidth="1"/>
    <col min="6404" max="6405" width="8.7265625" style="39"/>
    <col min="6406" max="6406" width="15.1796875" style="39" customWidth="1"/>
    <col min="6407" max="6656" width="8.7265625" style="39"/>
    <col min="6657" max="6657" width="24.81640625" style="39" customWidth="1"/>
    <col min="6658" max="6658" width="13.7265625" style="39" customWidth="1"/>
    <col min="6659" max="6659" width="59" style="39" customWidth="1"/>
    <col min="6660" max="6661" width="8.7265625" style="39"/>
    <col min="6662" max="6662" width="15.1796875" style="39" customWidth="1"/>
    <col min="6663" max="6912" width="8.7265625" style="39"/>
    <col min="6913" max="6913" width="24.81640625" style="39" customWidth="1"/>
    <col min="6914" max="6914" width="13.7265625" style="39" customWidth="1"/>
    <col min="6915" max="6915" width="59" style="39" customWidth="1"/>
    <col min="6916" max="6917" width="8.7265625" style="39"/>
    <col min="6918" max="6918" width="15.1796875" style="39" customWidth="1"/>
    <col min="6919" max="7168" width="8.7265625" style="39"/>
    <col min="7169" max="7169" width="24.81640625" style="39" customWidth="1"/>
    <col min="7170" max="7170" width="13.7265625" style="39" customWidth="1"/>
    <col min="7171" max="7171" width="59" style="39" customWidth="1"/>
    <col min="7172" max="7173" width="8.7265625" style="39"/>
    <col min="7174" max="7174" width="15.1796875" style="39" customWidth="1"/>
    <col min="7175" max="7424" width="8.7265625" style="39"/>
    <col min="7425" max="7425" width="24.81640625" style="39" customWidth="1"/>
    <col min="7426" max="7426" width="13.7265625" style="39" customWidth="1"/>
    <col min="7427" max="7427" width="59" style="39" customWidth="1"/>
    <col min="7428" max="7429" width="8.7265625" style="39"/>
    <col min="7430" max="7430" width="15.1796875" style="39" customWidth="1"/>
    <col min="7431" max="7680" width="8.7265625" style="39"/>
    <col min="7681" max="7681" width="24.81640625" style="39" customWidth="1"/>
    <col min="7682" max="7682" width="13.7265625" style="39" customWidth="1"/>
    <col min="7683" max="7683" width="59" style="39" customWidth="1"/>
    <col min="7684" max="7685" width="8.7265625" style="39"/>
    <col min="7686" max="7686" width="15.1796875" style="39" customWidth="1"/>
    <col min="7687" max="7936" width="8.7265625" style="39"/>
    <col min="7937" max="7937" width="24.81640625" style="39" customWidth="1"/>
    <col min="7938" max="7938" width="13.7265625" style="39" customWidth="1"/>
    <col min="7939" max="7939" width="59" style="39" customWidth="1"/>
    <col min="7940" max="7941" width="8.7265625" style="39"/>
    <col min="7942" max="7942" width="15.1796875" style="39" customWidth="1"/>
    <col min="7943" max="8192" width="8.7265625" style="39"/>
    <col min="8193" max="8193" width="24.81640625" style="39" customWidth="1"/>
    <col min="8194" max="8194" width="13.7265625" style="39" customWidth="1"/>
    <col min="8195" max="8195" width="59" style="39" customWidth="1"/>
    <col min="8196" max="8197" width="8.7265625" style="39"/>
    <col min="8198" max="8198" width="15.1796875" style="39" customWidth="1"/>
    <col min="8199" max="8448" width="8.7265625" style="39"/>
    <col min="8449" max="8449" width="24.81640625" style="39" customWidth="1"/>
    <col min="8450" max="8450" width="13.7265625" style="39" customWidth="1"/>
    <col min="8451" max="8451" width="59" style="39" customWidth="1"/>
    <col min="8452" max="8453" width="8.7265625" style="39"/>
    <col min="8454" max="8454" width="15.1796875" style="39" customWidth="1"/>
    <col min="8455" max="8704" width="8.7265625" style="39"/>
    <col min="8705" max="8705" width="24.81640625" style="39" customWidth="1"/>
    <col min="8706" max="8706" width="13.7265625" style="39" customWidth="1"/>
    <col min="8707" max="8707" width="59" style="39" customWidth="1"/>
    <col min="8708" max="8709" width="8.7265625" style="39"/>
    <col min="8710" max="8710" width="15.1796875" style="39" customWidth="1"/>
    <col min="8711" max="8960" width="8.7265625" style="39"/>
    <col min="8961" max="8961" width="24.81640625" style="39" customWidth="1"/>
    <col min="8962" max="8962" width="13.7265625" style="39" customWidth="1"/>
    <col min="8963" max="8963" width="59" style="39" customWidth="1"/>
    <col min="8964" max="8965" width="8.7265625" style="39"/>
    <col min="8966" max="8966" width="15.1796875" style="39" customWidth="1"/>
    <col min="8967" max="9216" width="8.7265625" style="39"/>
    <col min="9217" max="9217" width="24.81640625" style="39" customWidth="1"/>
    <col min="9218" max="9218" width="13.7265625" style="39" customWidth="1"/>
    <col min="9219" max="9219" width="59" style="39" customWidth="1"/>
    <col min="9220" max="9221" width="8.7265625" style="39"/>
    <col min="9222" max="9222" width="15.1796875" style="39" customWidth="1"/>
    <col min="9223" max="9472" width="8.7265625" style="39"/>
    <col min="9473" max="9473" width="24.81640625" style="39" customWidth="1"/>
    <col min="9474" max="9474" width="13.7265625" style="39" customWidth="1"/>
    <col min="9475" max="9475" width="59" style="39" customWidth="1"/>
    <col min="9476" max="9477" width="8.7265625" style="39"/>
    <col min="9478" max="9478" width="15.1796875" style="39" customWidth="1"/>
    <col min="9479" max="9728" width="8.7265625" style="39"/>
    <col min="9729" max="9729" width="24.81640625" style="39" customWidth="1"/>
    <col min="9730" max="9730" width="13.7265625" style="39" customWidth="1"/>
    <col min="9731" max="9731" width="59" style="39" customWidth="1"/>
    <col min="9732" max="9733" width="8.7265625" style="39"/>
    <col min="9734" max="9734" width="15.1796875" style="39" customWidth="1"/>
    <col min="9735" max="9984" width="8.7265625" style="39"/>
    <col min="9985" max="9985" width="24.81640625" style="39" customWidth="1"/>
    <col min="9986" max="9986" width="13.7265625" style="39" customWidth="1"/>
    <col min="9987" max="9987" width="59" style="39" customWidth="1"/>
    <col min="9988" max="9989" width="8.7265625" style="39"/>
    <col min="9990" max="9990" width="15.1796875" style="39" customWidth="1"/>
    <col min="9991" max="10240" width="8.7265625" style="39"/>
    <col min="10241" max="10241" width="24.81640625" style="39" customWidth="1"/>
    <col min="10242" max="10242" width="13.7265625" style="39" customWidth="1"/>
    <col min="10243" max="10243" width="59" style="39" customWidth="1"/>
    <col min="10244" max="10245" width="8.7265625" style="39"/>
    <col min="10246" max="10246" width="15.1796875" style="39" customWidth="1"/>
    <col min="10247" max="10496" width="8.7265625" style="39"/>
    <col min="10497" max="10497" width="24.81640625" style="39" customWidth="1"/>
    <col min="10498" max="10498" width="13.7265625" style="39" customWidth="1"/>
    <col min="10499" max="10499" width="59" style="39" customWidth="1"/>
    <col min="10500" max="10501" width="8.7265625" style="39"/>
    <col min="10502" max="10502" width="15.1796875" style="39" customWidth="1"/>
    <col min="10503" max="10752" width="8.7265625" style="39"/>
    <col min="10753" max="10753" width="24.81640625" style="39" customWidth="1"/>
    <col min="10754" max="10754" width="13.7265625" style="39" customWidth="1"/>
    <col min="10755" max="10755" width="59" style="39" customWidth="1"/>
    <col min="10756" max="10757" width="8.7265625" style="39"/>
    <col min="10758" max="10758" width="15.1796875" style="39" customWidth="1"/>
    <col min="10759" max="11008" width="8.7265625" style="39"/>
    <col min="11009" max="11009" width="24.81640625" style="39" customWidth="1"/>
    <col min="11010" max="11010" width="13.7265625" style="39" customWidth="1"/>
    <col min="11011" max="11011" width="59" style="39" customWidth="1"/>
    <col min="11012" max="11013" width="8.7265625" style="39"/>
    <col min="11014" max="11014" width="15.1796875" style="39" customWidth="1"/>
    <col min="11015" max="11264" width="8.7265625" style="39"/>
    <col min="11265" max="11265" width="24.81640625" style="39" customWidth="1"/>
    <col min="11266" max="11266" width="13.7265625" style="39" customWidth="1"/>
    <col min="11267" max="11267" width="59" style="39" customWidth="1"/>
    <col min="11268" max="11269" width="8.7265625" style="39"/>
    <col min="11270" max="11270" width="15.1796875" style="39" customWidth="1"/>
    <col min="11271" max="11520" width="8.7265625" style="39"/>
    <col min="11521" max="11521" width="24.81640625" style="39" customWidth="1"/>
    <col min="11522" max="11522" width="13.7265625" style="39" customWidth="1"/>
    <col min="11523" max="11523" width="59" style="39" customWidth="1"/>
    <col min="11524" max="11525" width="8.7265625" style="39"/>
    <col min="11526" max="11526" width="15.1796875" style="39" customWidth="1"/>
    <col min="11527" max="11776" width="8.7265625" style="39"/>
    <col min="11777" max="11777" width="24.81640625" style="39" customWidth="1"/>
    <col min="11778" max="11778" width="13.7265625" style="39" customWidth="1"/>
    <col min="11779" max="11779" width="59" style="39" customWidth="1"/>
    <col min="11780" max="11781" width="8.7265625" style="39"/>
    <col min="11782" max="11782" width="15.1796875" style="39" customWidth="1"/>
    <col min="11783" max="12032" width="8.7265625" style="39"/>
    <col min="12033" max="12033" width="24.81640625" style="39" customWidth="1"/>
    <col min="12034" max="12034" width="13.7265625" style="39" customWidth="1"/>
    <col min="12035" max="12035" width="59" style="39" customWidth="1"/>
    <col min="12036" max="12037" width="8.7265625" style="39"/>
    <col min="12038" max="12038" width="15.1796875" style="39" customWidth="1"/>
    <col min="12039" max="12288" width="8.7265625" style="39"/>
    <col min="12289" max="12289" width="24.81640625" style="39" customWidth="1"/>
    <col min="12290" max="12290" width="13.7265625" style="39" customWidth="1"/>
    <col min="12291" max="12291" width="59" style="39" customWidth="1"/>
    <col min="12292" max="12293" width="8.7265625" style="39"/>
    <col min="12294" max="12294" width="15.1796875" style="39" customWidth="1"/>
    <col min="12295" max="12544" width="8.7265625" style="39"/>
    <col min="12545" max="12545" width="24.81640625" style="39" customWidth="1"/>
    <col min="12546" max="12546" width="13.7265625" style="39" customWidth="1"/>
    <col min="12547" max="12547" width="59" style="39" customWidth="1"/>
    <col min="12548" max="12549" width="8.7265625" style="39"/>
    <col min="12550" max="12550" width="15.1796875" style="39" customWidth="1"/>
    <col min="12551" max="12800" width="8.7265625" style="39"/>
    <col min="12801" max="12801" width="24.81640625" style="39" customWidth="1"/>
    <col min="12802" max="12802" width="13.7265625" style="39" customWidth="1"/>
    <col min="12803" max="12803" width="59" style="39" customWidth="1"/>
    <col min="12804" max="12805" width="8.7265625" style="39"/>
    <col min="12806" max="12806" width="15.1796875" style="39" customWidth="1"/>
    <col min="12807" max="13056" width="8.7265625" style="39"/>
    <col min="13057" max="13057" width="24.81640625" style="39" customWidth="1"/>
    <col min="13058" max="13058" width="13.7265625" style="39" customWidth="1"/>
    <col min="13059" max="13059" width="59" style="39" customWidth="1"/>
    <col min="13060" max="13061" width="8.7265625" style="39"/>
    <col min="13062" max="13062" width="15.1796875" style="39" customWidth="1"/>
    <col min="13063" max="13312" width="8.7265625" style="39"/>
    <col min="13313" max="13313" width="24.81640625" style="39" customWidth="1"/>
    <col min="13314" max="13314" width="13.7265625" style="39" customWidth="1"/>
    <col min="13315" max="13315" width="59" style="39" customWidth="1"/>
    <col min="13316" max="13317" width="8.7265625" style="39"/>
    <col min="13318" max="13318" width="15.1796875" style="39" customWidth="1"/>
    <col min="13319" max="13568" width="8.7265625" style="39"/>
    <col min="13569" max="13569" width="24.81640625" style="39" customWidth="1"/>
    <col min="13570" max="13570" width="13.7265625" style="39" customWidth="1"/>
    <col min="13571" max="13571" width="59" style="39" customWidth="1"/>
    <col min="13572" max="13573" width="8.7265625" style="39"/>
    <col min="13574" max="13574" width="15.1796875" style="39" customWidth="1"/>
    <col min="13575" max="13824" width="8.7265625" style="39"/>
    <col min="13825" max="13825" width="24.81640625" style="39" customWidth="1"/>
    <col min="13826" max="13826" width="13.7265625" style="39" customWidth="1"/>
    <col min="13827" max="13827" width="59" style="39" customWidth="1"/>
    <col min="13828" max="13829" width="8.7265625" style="39"/>
    <col min="13830" max="13830" width="15.1796875" style="39" customWidth="1"/>
    <col min="13831" max="14080" width="8.7265625" style="39"/>
    <col min="14081" max="14081" width="24.81640625" style="39" customWidth="1"/>
    <col min="14082" max="14082" width="13.7265625" style="39" customWidth="1"/>
    <col min="14083" max="14083" width="59" style="39" customWidth="1"/>
    <col min="14084" max="14085" width="8.7265625" style="39"/>
    <col min="14086" max="14086" width="15.1796875" style="39" customWidth="1"/>
    <col min="14087" max="14336" width="8.7265625" style="39"/>
    <col min="14337" max="14337" width="24.81640625" style="39" customWidth="1"/>
    <col min="14338" max="14338" width="13.7265625" style="39" customWidth="1"/>
    <col min="14339" max="14339" width="59" style="39" customWidth="1"/>
    <col min="14340" max="14341" width="8.7265625" style="39"/>
    <col min="14342" max="14342" width="15.1796875" style="39" customWidth="1"/>
    <col min="14343" max="14592" width="8.7265625" style="39"/>
    <col min="14593" max="14593" width="24.81640625" style="39" customWidth="1"/>
    <col min="14594" max="14594" width="13.7265625" style="39" customWidth="1"/>
    <col min="14595" max="14595" width="59" style="39" customWidth="1"/>
    <col min="14596" max="14597" width="8.7265625" style="39"/>
    <col min="14598" max="14598" width="15.1796875" style="39" customWidth="1"/>
    <col min="14599" max="14848" width="8.7265625" style="39"/>
    <col min="14849" max="14849" width="24.81640625" style="39" customWidth="1"/>
    <col min="14850" max="14850" width="13.7265625" style="39" customWidth="1"/>
    <col min="14851" max="14851" width="59" style="39" customWidth="1"/>
    <col min="14852" max="14853" width="8.7265625" style="39"/>
    <col min="14854" max="14854" width="15.1796875" style="39" customWidth="1"/>
    <col min="14855" max="15104" width="8.7265625" style="39"/>
    <col min="15105" max="15105" width="24.81640625" style="39" customWidth="1"/>
    <col min="15106" max="15106" width="13.7265625" style="39" customWidth="1"/>
    <col min="15107" max="15107" width="59" style="39" customWidth="1"/>
    <col min="15108" max="15109" width="8.7265625" style="39"/>
    <col min="15110" max="15110" width="15.1796875" style="39" customWidth="1"/>
    <col min="15111" max="15360" width="8.7265625" style="39"/>
    <col min="15361" max="15361" width="24.81640625" style="39" customWidth="1"/>
    <col min="15362" max="15362" width="13.7265625" style="39" customWidth="1"/>
    <col min="15363" max="15363" width="59" style="39" customWidth="1"/>
    <col min="15364" max="15365" width="8.7265625" style="39"/>
    <col min="15366" max="15366" width="15.1796875" style="39" customWidth="1"/>
    <col min="15367" max="15616" width="8.7265625" style="39"/>
    <col min="15617" max="15617" width="24.81640625" style="39" customWidth="1"/>
    <col min="15618" max="15618" width="13.7265625" style="39" customWidth="1"/>
    <col min="15619" max="15619" width="59" style="39" customWidth="1"/>
    <col min="15620" max="15621" width="8.7265625" style="39"/>
    <col min="15622" max="15622" width="15.1796875" style="39" customWidth="1"/>
    <col min="15623" max="15872" width="8.7265625" style="39"/>
    <col min="15873" max="15873" width="24.81640625" style="39" customWidth="1"/>
    <col min="15874" max="15874" width="13.7265625" style="39" customWidth="1"/>
    <col min="15875" max="15875" width="59" style="39" customWidth="1"/>
    <col min="15876" max="15877" width="8.7265625" style="39"/>
    <col min="15878" max="15878" width="15.1796875" style="39" customWidth="1"/>
    <col min="15879" max="16128" width="8.7265625" style="39"/>
    <col min="16129" max="16129" width="24.81640625" style="39" customWidth="1"/>
    <col min="16130" max="16130" width="13.7265625" style="39" customWidth="1"/>
    <col min="16131" max="16131" width="59" style="39" customWidth="1"/>
    <col min="16132" max="16133" width="8.7265625" style="39"/>
    <col min="16134" max="16134" width="15.1796875" style="39" customWidth="1"/>
    <col min="16135" max="16384" width="8.7265625" style="39"/>
  </cols>
  <sheetData>
    <row r="1" spans="1:256" ht="31" customHeight="1" x14ac:dyDescent="0.4">
      <c r="A1" s="37" t="s">
        <v>22</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row>
    <row r="2" spans="1:256" ht="15.5" x14ac:dyDescent="0.35">
      <c r="A2" s="12" t="s">
        <v>67</v>
      </c>
      <c r="B2" s="11"/>
      <c r="C2" s="11"/>
      <c r="D2" s="11"/>
      <c r="E2" s="11"/>
      <c r="F2" s="11"/>
      <c r="G2" s="11"/>
      <c r="H2" s="11"/>
      <c r="I2" s="11"/>
      <c r="J2" s="11"/>
      <c r="K2" s="11"/>
      <c r="L2" s="11"/>
      <c r="M2" s="11"/>
      <c r="N2" s="11"/>
      <c r="O2" s="11"/>
      <c r="P2" s="11"/>
      <c r="Q2" s="11"/>
      <c r="R2" s="11"/>
      <c r="S2" s="11"/>
      <c r="T2" s="11"/>
      <c r="U2" s="11"/>
      <c r="V2" s="11"/>
      <c r="W2" s="11"/>
    </row>
    <row r="3" spans="1:256" ht="15.5" x14ac:dyDescent="0.35">
      <c r="A3" s="11" t="s">
        <v>68</v>
      </c>
      <c r="B3" s="11"/>
      <c r="C3" s="11"/>
      <c r="D3" s="4"/>
      <c r="E3" s="4"/>
      <c r="F3" s="4"/>
      <c r="J3" s="4"/>
      <c r="K3" s="11"/>
      <c r="L3" s="4"/>
      <c r="M3" s="11"/>
      <c r="N3" s="4"/>
      <c r="O3" s="4"/>
      <c r="P3" s="4"/>
      <c r="Q3" s="4"/>
      <c r="R3" s="4"/>
      <c r="S3" s="11"/>
      <c r="T3" s="11"/>
      <c r="U3" s="11"/>
      <c r="V3" s="11"/>
      <c r="W3" s="11"/>
    </row>
    <row r="4" spans="1:256" ht="15.5" x14ac:dyDescent="0.35">
      <c r="A4" s="12" t="s">
        <v>69</v>
      </c>
      <c r="B4" s="11"/>
      <c r="C4" s="11"/>
      <c r="D4" s="4"/>
      <c r="E4" s="4"/>
      <c r="F4" s="4"/>
      <c r="J4" s="4"/>
      <c r="K4" s="11"/>
      <c r="L4" s="4"/>
      <c r="M4" s="11"/>
      <c r="N4" s="4"/>
      <c r="O4" s="4"/>
      <c r="P4" s="4"/>
      <c r="Q4" s="4"/>
      <c r="R4" s="4"/>
      <c r="S4" s="11"/>
      <c r="T4" s="11"/>
      <c r="U4" s="11"/>
      <c r="V4" s="11"/>
      <c r="W4" s="11"/>
    </row>
    <row r="5" spans="1:256" ht="15.5" x14ac:dyDescent="0.3">
      <c r="A5" s="16" t="s">
        <v>70</v>
      </c>
      <c r="B5" s="11"/>
      <c r="C5" s="11"/>
      <c r="D5" s="11"/>
      <c r="E5" s="11"/>
      <c r="F5" s="11"/>
      <c r="G5" s="11"/>
      <c r="H5" s="11"/>
      <c r="I5" s="11"/>
      <c r="J5" s="11"/>
      <c r="K5" s="11"/>
      <c r="L5" s="11"/>
      <c r="M5" s="11"/>
      <c r="N5" s="11"/>
      <c r="O5" s="11"/>
      <c r="P5" s="11"/>
      <c r="Q5" s="11"/>
      <c r="R5" s="11"/>
      <c r="S5" s="11"/>
      <c r="T5" s="11"/>
      <c r="U5" s="11"/>
      <c r="V5" s="11"/>
      <c r="W5" s="11"/>
    </row>
    <row r="6" spans="1:256" ht="31" customHeight="1" x14ac:dyDescent="0.35">
      <c r="A6" s="40" t="s">
        <v>71</v>
      </c>
      <c r="B6" s="8" t="s">
        <v>72</v>
      </c>
      <c r="C6" s="8" t="s">
        <v>73</v>
      </c>
      <c r="D6" s="8"/>
      <c r="E6" s="8"/>
      <c r="F6" s="8"/>
      <c r="G6" s="8"/>
      <c r="H6" s="8"/>
      <c r="I6" s="8"/>
      <c r="J6" s="8"/>
      <c r="K6" s="8"/>
      <c r="L6" s="8"/>
      <c r="M6" s="8"/>
      <c r="N6" s="8"/>
      <c r="O6" s="8"/>
      <c r="P6" s="8"/>
      <c r="Q6" s="8"/>
      <c r="R6" s="8"/>
      <c r="S6" s="8"/>
      <c r="T6" s="41"/>
      <c r="U6" s="41"/>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c r="DQ6" s="42"/>
      <c r="DR6" s="42"/>
      <c r="DS6" s="42"/>
      <c r="DT6" s="42"/>
      <c r="DU6" s="42"/>
      <c r="DV6" s="42"/>
      <c r="DW6" s="42"/>
      <c r="DX6" s="42"/>
      <c r="DY6" s="42"/>
      <c r="DZ6" s="42"/>
      <c r="EA6" s="42"/>
      <c r="EB6" s="42"/>
      <c r="EC6" s="42"/>
      <c r="ED6" s="42"/>
      <c r="EE6" s="42"/>
      <c r="EF6" s="42"/>
      <c r="EG6" s="42"/>
      <c r="EH6" s="42"/>
      <c r="EI6" s="42"/>
      <c r="EJ6" s="42"/>
      <c r="EK6" s="42"/>
      <c r="EL6" s="42"/>
      <c r="EM6" s="42"/>
      <c r="EN6" s="42"/>
      <c r="EO6" s="42"/>
      <c r="EP6" s="42"/>
      <c r="EQ6" s="42"/>
      <c r="ER6" s="42"/>
      <c r="ES6" s="42"/>
      <c r="ET6" s="42"/>
      <c r="EU6" s="42"/>
      <c r="EV6" s="42"/>
      <c r="EW6" s="42"/>
      <c r="EX6" s="42"/>
      <c r="EY6" s="42"/>
      <c r="EZ6" s="42"/>
      <c r="FA6" s="42"/>
      <c r="FB6" s="42"/>
      <c r="FC6" s="42"/>
      <c r="FD6" s="42"/>
      <c r="FE6" s="42"/>
      <c r="FF6" s="42"/>
      <c r="FG6" s="42"/>
      <c r="FH6" s="42"/>
      <c r="FI6" s="42"/>
      <c r="FJ6" s="42"/>
      <c r="FK6" s="42"/>
      <c r="FL6" s="42"/>
      <c r="FM6" s="42"/>
      <c r="FN6" s="42"/>
      <c r="FO6" s="42"/>
      <c r="FP6" s="42"/>
      <c r="FQ6" s="42"/>
      <c r="FR6" s="42"/>
      <c r="FS6" s="42"/>
      <c r="FT6" s="42"/>
      <c r="FU6" s="42"/>
      <c r="FV6" s="42"/>
      <c r="FW6" s="42"/>
      <c r="FX6" s="42"/>
      <c r="FY6" s="42"/>
      <c r="FZ6" s="42"/>
      <c r="GA6" s="42"/>
      <c r="GB6" s="42"/>
      <c r="GC6" s="42"/>
      <c r="GD6" s="42"/>
      <c r="GE6" s="42"/>
      <c r="GF6" s="42"/>
      <c r="GG6" s="42"/>
      <c r="GH6" s="42"/>
      <c r="GI6" s="42"/>
      <c r="GJ6" s="42"/>
      <c r="GK6" s="42"/>
      <c r="GL6" s="42"/>
      <c r="GM6" s="42"/>
      <c r="GN6" s="42"/>
      <c r="GO6" s="42"/>
      <c r="GP6" s="42"/>
      <c r="GQ6" s="42"/>
      <c r="GR6" s="42"/>
      <c r="GS6" s="42"/>
      <c r="GT6" s="42"/>
      <c r="GU6" s="42"/>
      <c r="GV6" s="42"/>
      <c r="GW6" s="42"/>
      <c r="GX6" s="42"/>
      <c r="GY6" s="42"/>
      <c r="GZ6" s="42"/>
      <c r="HA6" s="42"/>
      <c r="HB6" s="42"/>
      <c r="HC6" s="42"/>
      <c r="HD6" s="42"/>
      <c r="HE6" s="42"/>
      <c r="HF6" s="42"/>
      <c r="HG6" s="42"/>
      <c r="HH6" s="42"/>
      <c r="HI6" s="42"/>
      <c r="HJ6" s="42"/>
      <c r="HK6" s="42"/>
      <c r="HL6" s="42"/>
      <c r="HM6" s="42"/>
      <c r="HN6" s="42"/>
      <c r="HO6" s="42"/>
      <c r="HP6" s="42"/>
      <c r="HQ6" s="42"/>
      <c r="HR6" s="42"/>
      <c r="HS6" s="42"/>
      <c r="HT6" s="42"/>
      <c r="HU6" s="42"/>
      <c r="HV6" s="42"/>
      <c r="HW6" s="42"/>
      <c r="HX6" s="42"/>
      <c r="HY6" s="42"/>
      <c r="HZ6" s="42"/>
      <c r="IA6" s="42"/>
      <c r="IB6" s="42"/>
      <c r="IC6" s="42"/>
      <c r="ID6" s="42"/>
      <c r="IE6" s="42"/>
      <c r="IF6" s="42"/>
      <c r="IG6" s="42"/>
      <c r="IH6" s="42"/>
      <c r="II6" s="42"/>
      <c r="IJ6" s="42"/>
      <c r="IK6" s="42"/>
      <c r="IL6" s="42"/>
      <c r="IM6" s="42"/>
      <c r="IN6" s="42"/>
      <c r="IO6" s="42"/>
      <c r="IP6" s="42"/>
      <c r="IQ6" s="42"/>
      <c r="IR6" s="42"/>
      <c r="IS6" s="42"/>
      <c r="IT6" s="42"/>
      <c r="IU6" s="42"/>
      <c r="IV6" s="42"/>
    </row>
    <row r="7" spans="1:256" ht="15.5" x14ac:dyDescent="0.35">
      <c r="A7" s="43" t="s">
        <v>74</v>
      </c>
      <c r="B7" s="44" t="s">
        <v>39</v>
      </c>
      <c r="C7" s="45" t="s">
        <v>23</v>
      </c>
      <c r="D7" s="11"/>
      <c r="E7" s="11"/>
      <c r="F7" s="11"/>
      <c r="G7" s="11"/>
      <c r="H7" s="11"/>
      <c r="I7" s="11"/>
      <c r="J7" s="11"/>
      <c r="K7" s="11"/>
      <c r="L7" s="11"/>
      <c r="M7" s="11"/>
      <c r="N7" s="11"/>
      <c r="O7" s="11"/>
      <c r="P7" s="11"/>
      <c r="Q7" s="11"/>
      <c r="R7" s="11"/>
      <c r="S7" s="11"/>
      <c r="T7" s="4"/>
      <c r="U7" s="4"/>
    </row>
    <row r="8" spans="1:256" ht="15.5" x14ac:dyDescent="0.35">
      <c r="A8" s="46" t="s">
        <v>24</v>
      </c>
      <c r="B8" s="47" t="s">
        <v>40</v>
      </c>
      <c r="C8" s="48" t="s">
        <v>25</v>
      </c>
      <c r="D8" s="11"/>
      <c r="E8" s="12"/>
      <c r="F8" s="12"/>
      <c r="G8" s="12"/>
      <c r="H8" s="12"/>
      <c r="I8" s="12"/>
      <c r="J8" s="12"/>
      <c r="K8" s="12"/>
      <c r="L8" s="12"/>
      <c r="M8" s="12"/>
      <c r="N8" s="12"/>
      <c r="O8" s="12"/>
      <c r="P8" s="12"/>
      <c r="Q8" s="12"/>
      <c r="R8" s="12"/>
      <c r="S8" s="12"/>
      <c r="T8" s="12"/>
      <c r="U8" s="12"/>
    </row>
    <row r="9" spans="1:256" ht="15.5" x14ac:dyDescent="0.3">
      <c r="A9" s="49" t="s">
        <v>26</v>
      </c>
      <c r="B9" s="50" t="s">
        <v>41</v>
      </c>
      <c r="C9" s="51" t="s">
        <v>27</v>
      </c>
      <c r="D9" s="16"/>
      <c r="E9" s="11"/>
      <c r="F9" s="11"/>
      <c r="G9" s="11"/>
      <c r="H9" s="11"/>
      <c r="I9" s="11"/>
      <c r="J9" s="11"/>
      <c r="K9" s="11"/>
      <c r="L9" s="11"/>
      <c r="M9" s="11"/>
      <c r="N9" s="11"/>
      <c r="O9" s="11"/>
      <c r="P9" s="11"/>
      <c r="Q9" s="11"/>
      <c r="R9" s="11"/>
      <c r="S9" s="11"/>
      <c r="T9" s="11"/>
      <c r="U9" s="11"/>
    </row>
    <row r="10" spans="1:256" ht="15.5" x14ac:dyDescent="0.35">
      <c r="A10" s="52" t="s">
        <v>28</v>
      </c>
      <c r="B10" s="53" t="s">
        <v>42</v>
      </c>
      <c r="C10" s="54" t="s">
        <v>29</v>
      </c>
      <c r="D10" s="11"/>
      <c r="E10" s="4"/>
      <c r="F10" s="4"/>
      <c r="G10" s="4"/>
      <c r="H10" s="4"/>
      <c r="I10" s="4"/>
      <c r="J10" s="4"/>
      <c r="K10" s="4"/>
      <c r="L10" s="4"/>
      <c r="M10" s="4"/>
      <c r="N10" s="4"/>
      <c r="O10" s="4"/>
      <c r="P10" s="4"/>
      <c r="Q10" s="4"/>
      <c r="R10" s="4"/>
      <c r="S10" s="4"/>
      <c r="T10" s="4"/>
      <c r="U10" s="4"/>
    </row>
    <row r="11" spans="1:256" ht="31" customHeight="1" x14ac:dyDescent="0.35">
      <c r="A11" s="12" t="s">
        <v>75</v>
      </c>
      <c r="B11" s="11"/>
      <c r="C11" s="11"/>
      <c r="D11" s="11"/>
      <c r="E11" s="4"/>
      <c r="F11" s="4"/>
      <c r="G11" s="4"/>
      <c r="H11" s="4"/>
      <c r="I11" s="4"/>
      <c r="J11" s="4"/>
      <c r="K11" s="4"/>
      <c r="L11" s="4"/>
      <c r="M11" s="4"/>
      <c r="N11" s="4"/>
      <c r="O11" s="4"/>
      <c r="P11" s="4"/>
      <c r="Q11" s="4"/>
      <c r="R11" s="4"/>
      <c r="S11" s="4"/>
      <c r="T11" s="4"/>
      <c r="U11" s="4"/>
    </row>
    <row r="12" spans="1:256" ht="15.5" x14ac:dyDescent="0.35">
      <c r="A12" s="12" t="s">
        <v>76</v>
      </c>
      <c r="B12" s="11"/>
      <c r="C12" s="11"/>
      <c r="D12" s="4"/>
      <c r="E12" s="4"/>
      <c r="F12" s="4"/>
      <c r="G12" s="4"/>
      <c r="H12" s="4"/>
      <c r="I12" s="4"/>
      <c r="J12" s="4"/>
      <c r="K12" s="4"/>
      <c r="L12" s="4"/>
      <c r="M12" s="4"/>
      <c r="N12" s="4"/>
      <c r="O12" s="4"/>
      <c r="P12" s="4"/>
      <c r="Q12" s="4"/>
      <c r="R12" s="4"/>
      <c r="S12" s="4"/>
      <c r="T12" s="4"/>
      <c r="U12" s="4"/>
    </row>
    <row r="13" spans="1:256" ht="15.5" x14ac:dyDescent="0.35">
      <c r="A13" s="12" t="s">
        <v>118</v>
      </c>
      <c r="B13" s="11"/>
      <c r="C13" s="80"/>
      <c r="D13" s="4"/>
      <c r="E13" s="4"/>
      <c r="F13" s="4"/>
      <c r="G13" s="4"/>
      <c r="H13" s="4"/>
      <c r="I13" s="4"/>
      <c r="J13" s="4"/>
      <c r="K13" s="4"/>
      <c r="L13" s="4"/>
      <c r="M13" s="4"/>
      <c r="N13" s="4"/>
      <c r="O13" s="4"/>
      <c r="P13" s="4"/>
      <c r="Q13" s="4"/>
      <c r="R13" s="4"/>
      <c r="S13" s="4"/>
      <c r="T13" s="4"/>
      <c r="U13" s="4"/>
    </row>
    <row r="14" spans="1:256" ht="15.5" x14ac:dyDescent="0.35">
      <c r="A14" s="4"/>
      <c r="B14" s="4"/>
      <c r="C14" s="4"/>
      <c r="D14" s="4"/>
      <c r="E14" s="4"/>
      <c r="F14" s="4"/>
      <c r="G14" s="4"/>
      <c r="H14" s="4"/>
      <c r="I14" s="4"/>
      <c r="J14" s="4"/>
      <c r="K14" s="4"/>
      <c r="L14" s="4"/>
      <c r="M14" s="4"/>
      <c r="N14" s="4"/>
      <c r="O14" s="4"/>
      <c r="P14" s="4"/>
      <c r="Q14" s="4"/>
      <c r="R14" s="4"/>
      <c r="S14" s="4"/>
      <c r="T14" s="4"/>
      <c r="U14" s="4"/>
      <c r="V14" s="4"/>
      <c r="W14" s="4"/>
    </row>
    <row r="15" spans="1:256" ht="15.5" x14ac:dyDescent="0.35">
      <c r="C15" s="4"/>
      <c r="D15" s="4"/>
      <c r="E15" s="4"/>
      <c r="F15" s="4"/>
      <c r="G15" s="12"/>
      <c r="H15" s="12"/>
      <c r="I15" s="12"/>
      <c r="J15" s="8"/>
      <c r="K15" s="12"/>
      <c r="L15" s="12"/>
      <c r="M15" s="12"/>
      <c r="N15" s="12"/>
      <c r="O15" s="12"/>
      <c r="P15" s="12"/>
      <c r="Q15" s="12"/>
      <c r="R15" s="12"/>
      <c r="S15" s="12"/>
      <c r="T15" s="12"/>
    </row>
    <row r="16" spans="1:256" ht="15.5" x14ac:dyDescent="0.35">
      <c r="A16" s="4"/>
      <c r="B16" s="8"/>
      <c r="C16" s="4"/>
      <c r="D16" s="4"/>
      <c r="E16" s="4"/>
      <c r="F16" s="12"/>
      <c r="G16" s="12"/>
      <c r="H16" s="12"/>
      <c r="I16" s="12"/>
      <c r="J16" s="12"/>
      <c r="K16" s="12"/>
      <c r="L16" s="12"/>
      <c r="M16" s="12"/>
      <c r="N16" s="12"/>
      <c r="O16" s="12"/>
      <c r="P16" s="12"/>
      <c r="Q16" s="12"/>
      <c r="R16" s="12"/>
      <c r="S16" s="12"/>
      <c r="T16" s="12"/>
    </row>
    <row r="17" spans="1:20" ht="15.5" x14ac:dyDescent="0.35">
      <c r="A17" s="12"/>
      <c r="B17" s="12"/>
      <c r="C17" s="12"/>
      <c r="D17" s="12"/>
      <c r="E17" s="12"/>
      <c r="F17" s="12"/>
      <c r="G17" s="12"/>
      <c r="H17" s="12"/>
      <c r="I17" s="12"/>
      <c r="J17" s="12"/>
      <c r="K17" s="12"/>
      <c r="L17" s="12"/>
      <c r="M17" s="12"/>
      <c r="N17" s="12"/>
      <c r="O17" s="12"/>
      <c r="P17" s="12"/>
      <c r="Q17" s="12"/>
      <c r="R17" s="12"/>
      <c r="S17" s="12"/>
      <c r="T17" s="12"/>
    </row>
    <row r="18" spans="1:20" ht="15.5" x14ac:dyDescent="0.35">
      <c r="A18" s="12"/>
      <c r="B18" s="12"/>
      <c r="C18" s="12"/>
      <c r="D18" s="12"/>
      <c r="E18" s="12"/>
      <c r="F18" s="12"/>
      <c r="G18" s="12"/>
      <c r="H18" s="12"/>
      <c r="I18" s="12"/>
      <c r="J18" s="12"/>
      <c r="K18" s="12"/>
      <c r="L18" s="12"/>
      <c r="M18" s="12"/>
      <c r="N18" s="12"/>
      <c r="O18" s="12"/>
      <c r="P18" s="12"/>
      <c r="Q18" s="12"/>
      <c r="R18" s="12"/>
      <c r="S18" s="12"/>
      <c r="T18" s="12"/>
    </row>
    <row r="19" spans="1:20" ht="15.5" x14ac:dyDescent="0.35">
      <c r="A19" s="12"/>
      <c r="B19" s="12"/>
      <c r="C19" s="12"/>
      <c r="D19" s="12"/>
      <c r="E19" s="12"/>
    </row>
  </sheetData>
  <conditionalFormatting sqref="I2">
    <cfRule type="expression" dxfId="612" priority="1" stopIfTrue="1">
      <formula>IF(J2="d",TRUE,FALSE)</formula>
    </cfRule>
    <cfRule type="expression" dxfId="611" priority="2" stopIfTrue="1">
      <formula>IF(J2="b", TRUE,FALSE)</formula>
    </cfRule>
    <cfRule type="expression" dxfId="610" priority="3" stopIfTrue="1">
      <formula>IF(J2="c", TRUE, FALSE)</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F98AC-E04D-425D-B2A0-9148EA238A1E}">
  <dimension ref="A1:D12"/>
  <sheetViews>
    <sheetView workbookViewId="0">
      <selection sqref="A1:XFD1048576"/>
    </sheetView>
  </sheetViews>
  <sheetFormatPr defaultColWidth="9.1796875" defaultRowHeight="15.5" x14ac:dyDescent="0.35"/>
  <cols>
    <col min="1" max="16384" width="9.1796875" style="3"/>
  </cols>
  <sheetData>
    <row r="1" spans="1:4" s="55" customFormat="1" ht="31" customHeight="1" x14ac:dyDescent="0.4">
      <c r="A1" s="1" t="s">
        <v>124</v>
      </c>
    </row>
    <row r="2" spans="1:4" x14ac:dyDescent="0.35">
      <c r="A2" s="2" t="s">
        <v>125</v>
      </c>
    </row>
    <row r="3" spans="1:4" x14ac:dyDescent="0.35">
      <c r="A3" s="2" t="s">
        <v>32</v>
      </c>
    </row>
    <row r="4" spans="1:4" s="56" customFormat="1" x14ac:dyDescent="0.35">
      <c r="A4" s="147" t="s">
        <v>77</v>
      </c>
    </row>
    <row r="5" spans="1:4" ht="31" customHeight="1" x14ac:dyDescent="0.35">
      <c r="A5" s="3" t="s">
        <v>126</v>
      </c>
    </row>
    <row r="6" spans="1:4" s="2" customFormat="1" x14ac:dyDescent="0.35">
      <c r="A6" s="2" t="s">
        <v>127</v>
      </c>
    </row>
    <row r="7" spans="1:4" ht="31" customHeight="1" x14ac:dyDescent="0.35">
      <c r="A7" s="3" t="s">
        <v>128</v>
      </c>
    </row>
    <row r="8" spans="1:4" ht="31" customHeight="1" x14ac:dyDescent="0.35">
      <c r="A8" s="2" t="s">
        <v>33</v>
      </c>
    </row>
    <row r="9" spans="1:4" x14ac:dyDescent="0.35">
      <c r="A9" s="57" t="s">
        <v>34</v>
      </c>
      <c r="B9" s="30"/>
      <c r="C9" s="30"/>
      <c r="D9" s="30"/>
    </row>
    <row r="10" spans="1:4" x14ac:dyDescent="0.35">
      <c r="A10" s="57" t="s">
        <v>35</v>
      </c>
      <c r="B10" s="58"/>
      <c r="C10" s="2"/>
      <c r="D10" s="2"/>
    </row>
    <row r="11" spans="1:4" x14ac:dyDescent="0.35">
      <c r="A11" s="57" t="s">
        <v>36</v>
      </c>
      <c r="B11" s="58"/>
      <c r="C11" s="58"/>
      <c r="D11" s="59"/>
    </row>
    <row r="12" spans="1:4" x14ac:dyDescent="0.35">
      <c r="A12" s="57" t="s">
        <v>37</v>
      </c>
      <c r="B12" s="58"/>
      <c r="C12" s="58"/>
      <c r="D12" s="58"/>
    </row>
  </sheetData>
  <hyperlinks>
    <hyperlink ref="A9" r:id="rId1" display="https://www.ons.gov.uk/employmentandlabourmarket/peopleinwork/employmentandemployeetypes/articles/coronavirusanditsimpactonthelabourforcesurvey/2020-10-13" xr:uid="{22FAEBA9-8AA2-403B-83CF-216F6CC17A06}"/>
    <hyperlink ref="A10" r:id="rId2" display="https://blog.ons.gov.uk/2020/10/12/measuring-the-labour-market-during-the-pandemic/" xr:uid="{D51ED1E9-27BF-4F2F-A1C2-993497B8EC0C}"/>
    <hyperlink ref="A11" r:id="rId3" display="https://blog.ons.gov.uk/2021/01/25/understanding-how-the-pandemic-population/" xr:uid="{C2328ADC-F629-4DB2-A597-037247F93B9B}"/>
    <hyperlink ref="A12" r:id="rId4" display="https://www.ons.gov.uk/employmentandlabourmarket/peopleinwork/employmentandemployeetypes/datasets/x08impactoflfstenurereweightingonkeylabourforcesurveyindicators" xr:uid="{ABADBDF4-B097-4B7C-B53A-D0C0037CB80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AF723-E8DB-406F-BCF6-572DBBA10C86}">
  <dimension ref="A1:IV22"/>
  <sheetViews>
    <sheetView showZeros="0" zoomScaleNormal="100" workbookViewId="0">
      <pane xSplit="1" topLeftCell="B1" activePane="topRight" state="frozen"/>
      <selection pane="topRight"/>
    </sheetView>
  </sheetViews>
  <sheetFormatPr defaultRowHeight="15.5" x14ac:dyDescent="0.35"/>
  <cols>
    <col min="1" max="1" width="50.36328125" style="65" customWidth="1"/>
    <col min="2" max="2" width="15.453125" style="65" bestFit="1" customWidth="1"/>
    <col min="3" max="3" width="9.36328125" style="65" bestFit="1" customWidth="1"/>
    <col min="4" max="4" width="11.1796875" style="65" bestFit="1" customWidth="1"/>
    <col min="5" max="5" width="15.453125" style="65" bestFit="1" customWidth="1"/>
    <col min="6" max="6" width="9.36328125" style="65" bestFit="1" customWidth="1"/>
    <col min="7" max="7" width="11.1796875" style="65" bestFit="1" customWidth="1"/>
    <col min="8" max="8" width="15.453125" style="65" bestFit="1" customWidth="1"/>
    <col min="9" max="9" width="9.36328125" style="65" bestFit="1" customWidth="1"/>
    <col min="10" max="10" width="11.1796875" style="65" bestFit="1" customWidth="1"/>
    <col min="11" max="11" width="15.453125" style="65" bestFit="1" customWidth="1"/>
    <col min="12" max="12" width="9.36328125" style="65" bestFit="1" customWidth="1"/>
    <col min="13" max="13" width="11.1796875" style="65" bestFit="1" customWidth="1"/>
    <col min="14" max="14" width="15.453125" style="65" bestFit="1" customWidth="1"/>
    <col min="15" max="15" width="9.36328125" style="65" bestFit="1" customWidth="1"/>
    <col min="16" max="16" width="11.1796875" style="65" bestFit="1" customWidth="1"/>
    <col min="17" max="17" width="15.453125" style="66" bestFit="1" customWidth="1"/>
    <col min="18" max="18" width="9.36328125" style="65" bestFit="1" customWidth="1"/>
    <col min="19" max="19" width="11.1796875" style="65" bestFit="1" customWidth="1"/>
    <col min="20" max="20" width="15.453125" style="65" bestFit="1" customWidth="1"/>
    <col min="21" max="21" width="9.36328125" style="65" bestFit="1" customWidth="1"/>
    <col min="22" max="22" width="11.1796875" style="65" bestFit="1" customWidth="1"/>
    <col min="23" max="16384" width="8.7265625" style="65"/>
  </cols>
  <sheetData>
    <row r="1" spans="1:256" s="104" customFormat="1" ht="19.5" x14ac:dyDescent="0.45">
      <c r="A1" s="103" t="s">
        <v>9</v>
      </c>
      <c r="I1" s="105"/>
      <c r="Q1" s="106"/>
    </row>
    <row r="2" spans="1:256" s="113" customFormat="1" ht="31" customHeight="1" x14ac:dyDescent="0.35">
      <c r="A2" s="112" t="s">
        <v>129</v>
      </c>
      <c r="Q2" s="114"/>
    </row>
    <row r="3" spans="1:256" ht="15.5" customHeight="1" x14ac:dyDescent="0.35">
      <c r="A3" s="107" t="s">
        <v>101</v>
      </c>
      <c r="Q3" s="65"/>
    </row>
    <row r="4" spans="1:256" ht="15.5" customHeight="1" x14ac:dyDescent="0.35">
      <c r="A4" s="107" t="s">
        <v>100</v>
      </c>
      <c r="Q4" s="65"/>
    </row>
    <row r="5" spans="1:256" x14ac:dyDescent="0.35">
      <c r="A5" s="137" t="s">
        <v>115</v>
      </c>
      <c r="B5" s="109"/>
      <c r="Q5" s="65"/>
    </row>
    <row r="6" spans="1:256" x14ac:dyDescent="0.35">
      <c r="A6" s="137" t="s">
        <v>116</v>
      </c>
      <c r="B6" s="109"/>
      <c r="Q6" s="65"/>
    </row>
    <row r="7" spans="1:256" s="11" customFormat="1" ht="15.5" customHeight="1" x14ac:dyDescent="0.35">
      <c r="A7" s="11" t="s">
        <v>117</v>
      </c>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2"/>
      <c r="AB7" s="142"/>
      <c r="AC7" s="142"/>
      <c r="AD7" s="142"/>
      <c r="AE7" s="142"/>
      <c r="AF7" s="142"/>
      <c r="AG7" s="142"/>
      <c r="AH7" s="142"/>
      <c r="AI7" s="142"/>
      <c r="AJ7" s="142"/>
      <c r="AK7" s="142"/>
      <c r="AL7" s="142"/>
      <c r="AM7" s="142"/>
      <c r="AN7" s="142"/>
      <c r="AO7" s="142"/>
      <c r="AP7" s="142"/>
      <c r="AQ7" s="142"/>
      <c r="AR7" s="142"/>
      <c r="AS7" s="142"/>
      <c r="AT7" s="142"/>
      <c r="AU7" s="142"/>
      <c r="AV7" s="142"/>
      <c r="AW7" s="142"/>
      <c r="AX7" s="142"/>
      <c r="AY7" s="142"/>
      <c r="AZ7" s="142"/>
      <c r="BA7" s="142"/>
      <c r="BB7" s="142"/>
      <c r="BC7" s="142"/>
      <c r="BD7" s="143"/>
      <c r="BE7" s="143"/>
      <c r="BF7" s="143"/>
      <c r="BG7" s="143"/>
      <c r="BH7" s="143"/>
      <c r="BI7" s="143"/>
      <c r="BJ7" s="143"/>
      <c r="BK7" s="143"/>
      <c r="BL7" s="143"/>
      <c r="BM7" s="143"/>
      <c r="BN7" s="143"/>
      <c r="BO7" s="143"/>
      <c r="BP7" s="143"/>
      <c r="BQ7" s="143"/>
      <c r="BR7" s="143"/>
      <c r="BS7" s="143"/>
      <c r="BT7" s="143"/>
      <c r="BU7" s="143"/>
      <c r="BV7" s="143"/>
      <c r="BW7" s="143"/>
      <c r="BX7" s="143"/>
      <c r="BY7" s="143"/>
      <c r="BZ7" s="143"/>
      <c r="CA7" s="143"/>
      <c r="CB7" s="143"/>
      <c r="CC7" s="143"/>
      <c r="CD7" s="143"/>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c r="HY7" s="143"/>
      <c r="HZ7" s="143"/>
      <c r="IA7" s="143"/>
      <c r="IB7" s="143"/>
      <c r="IC7" s="143"/>
      <c r="ID7" s="143"/>
      <c r="IE7" s="143"/>
      <c r="IF7" s="143"/>
      <c r="IG7" s="143"/>
      <c r="IH7" s="143"/>
      <c r="II7" s="143"/>
      <c r="IJ7" s="143"/>
      <c r="IK7" s="143"/>
      <c r="IL7" s="143"/>
      <c r="IM7" s="143"/>
      <c r="IN7" s="143"/>
      <c r="IO7" s="143"/>
      <c r="IP7" s="143"/>
      <c r="IQ7" s="143"/>
      <c r="IR7" s="143"/>
      <c r="IS7" s="143"/>
      <c r="IT7" s="143"/>
      <c r="IU7" s="143"/>
      <c r="IV7" s="143"/>
    </row>
    <row r="8" spans="1:256" s="11" customFormat="1" ht="31" customHeight="1" x14ac:dyDescent="0.35">
      <c r="A8" s="115" t="s">
        <v>103</v>
      </c>
      <c r="C8" s="7"/>
      <c r="D8" s="7"/>
      <c r="F8" s="7"/>
      <c r="G8" s="7"/>
      <c r="I8" s="7"/>
      <c r="J8" s="7"/>
      <c r="K8" s="7"/>
      <c r="L8" s="7"/>
      <c r="M8" s="7"/>
      <c r="N8" s="7"/>
      <c r="O8" s="7"/>
      <c r="P8" s="7"/>
    </row>
    <row r="9" spans="1:256" s="11" customFormat="1" x14ac:dyDescent="0.35">
      <c r="A9" s="116" t="s">
        <v>10</v>
      </c>
      <c r="B9" s="117"/>
      <c r="C9" s="7"/>
      <c r="D9" s="7"/>
      <c r="E9" s="117"/>
      <c r="F9" s="7"/>
      <c r="G9" s="7"/>
      <c r="H9" s="117"/>
      <c r="I9" s="7"/>
      <c r="J9" s="7"/>
      <c r="K9" s="7"/>
      <c r="L9" s="7"/>
      <c r="M9" s="7"/>
      <c r="N9" s="7"/>
      <c r="O9" s="7"/>
      <c r="P9" s="7"/>
    </row>
    <row r="10" spans="1:256" s="11" customFormat="1" ht="15.5" customHeight="1" x14ac:dyDescent="0.35">
      <c r="A10" s="116" t="s">
        <v>11</v>
      </c>
      <c r="B10" s="117"/>
      <c r="C10" s="7"/>
      <c r="D10" s="7"/>
      <c r="E10" s="117"/>
      <c r="F10" s="7"/>
      <c r="G10" s="7"/>
      <c r="H10" s="117"/>
      <c r="I10" s="7"/>
      <c r="J10" s="7"/>
      <c r="K10" s="7"/>
      <c r="L10" s="7"/>
      <c r="M10" s="7"/>
      <c r="N10" s="7"/>
      <c r="O10" s="7"/>
      <c r="P10" s="7"/>
    </row>
    <row r="11" spans="1:256" s="16" customFormat="1" ht="31" customHeight="1" x14ac:dyDescent="0.35">
      <c r="A11" s="118" t="s">
        <v>12</v>
      </c>
      <c r="B11" s="119"/>
      <c r="C11" s="120"/>
      <c r="D11" s="120"/>
      <c r="E11" s="119"/>
      <c r="F11" s="120"/>
      <c r="G11" s="120"/>
      <c r="H11" s="119"/>
      <c r="I11" s="120"/>
      <c r="J11" s="120"/>
      <c r="K11" s="120"/>
      <c r="L11" s="120"/>
      <c r="M11" s="120"/>
      <c r="N11" s="120"/>
      <c r="O11" s="120"/>
      <c r="P11" s="120"/>
    </row>
    <row r="12" spans="1:256" ht="31" customHeight="1" x14ac:dyDescent="0.35">
      <c r="A12" s="126" t="s">
        <v>82</v>
      </c>
      <c r="B12" s="127" t="s">
        <v>83</v>
      </c>
      <c r="C12" s="128" t="s">
        <v>84</v>
      </c>
      <c r="D12" s="129" t="s">
        <v>85</v>
      </c>
      <c r="E12" s="127" t="s">
        <v>86</v>
      </c>
      <c r="F12" s="128" t="s">
        <v>87</v>
      </c>
      <c r="G12" s="129" t="s">
        <v>88</v>
      </c>
      <c r="H12" s="127" t="s">
        <v>89</v>
      </c>
      <c r="I12" s="128" t="s">
        <v>90</v>
      </c>
      <c r="J12" s="129" t="s">
        <v>91</v>
      </c>
      <c r="K12" s="127" t="s">
        <v>92</v>
      </c>
      <c r="L12" s="128" t="s">
        <v>93</v>
      </c>
      <c r="M12" s="129" t="s">
        <v>94</v>
      </c>
      <c r="N12" s="127" t="s">
        <v>95</v>
      </c>
      <c r="O12" s="128" t="s">
        <v>96</v>
      </c>
      <c r="P12" s="128" t="s">
        <v>97</v>
      </c>
      <c r="Q12" s="130" t="s">
        <v>98</v>
      </c>
      <c r="R12" s="131" t="s">
        <v>102</v>
      </c>
      <c r="S12" s="131" t="s">
        <v>99</v>
      </c>
      <c r="T12" s="130" t="s">
        <v>120</v>
      </c>
      <c r="U12" s="131" t="s">
        <v>121</v>
      </c>
      <c r="V12" s="131" t="s">
        <v>119</v>
      </c>
    </row>
    <row r="13" spans="1:256" x14ac:dyDescent="0.35">
      <c r="A13" s="123" t="s">
        <v>13</v>
      </c>
      <c r="B13" s="67">
        <v>371</v>
      </c>
      <c r="C13" s="68" t="s">
        <v>39</v>
      </c>
      <c r="D13" s="69">
        <v>31</v>
      </c>
      <c r="E13" s="67">
        <v>412</v>
      </c>
      <c r="F13" s="68" t="s">
        <v>39</v>
      </c>
      <c r="G13" s="69">
        <v>35</v>
      </c>
      <c r="H13" s="67">
        <v>336</v>
      </c>
      <c r="I13" s="68" t="s">
        <v>40</v>
      </c>
      <c r="J13" s="69">
        <v>34</v>
      </c>
      <c r="K13" s="67">
        <v>404</v>
      </c>
      <c r="L13" s="68" t="s">
        <v>39</v>
      </c>
      <c r="M13" s="69">
        <v>34</v>
      </c>
      <c r="N13" s="67">
        <v>378</v>
      </c>
      <c r="O13" s="68" t="s">
        <v>39</v>
      </c>
      <c r="P13" s="69">
        <v>32</v>
      </c>
      <c r="Q13" s="67">
        <v>386</v>
      </c>
      <c r="R13" s="68" t="s">
        <v>40</v>
      </c>
      <c r="S13" s="69">
        <v>49</v>
      </c>
      <c r="T13" s="67">
        <v>393</v>
      </c>
      <c r="U13" s="68" t="s">
        <v>40</v>
      </c>
      <c r="V13" s="69">
        <v>41</v>
      </c>
    </row>
    <row r="14" spans="1:256" x14ac:dyDescent="0.35">
      <c r="A14" s="123" t="s">
        <v>14</v>
      </c>
      <c r="B14" s="67">
        <v>404</v>
      </c>
      <c r="C14" s="68" t="s">
        <v>39</v>
      </c>
      <c r="D14" s="69">
        <v>24</v>
      </c>
      <c r="E14" s="67">
        <v>398</v>
      </c>
      <c r="F14" s="68" t="s">
        <v>39</v>
      </c>
      <c r="G14" s="69">
        <v>26</v>
      </c>
      <c r="H14" s="67">
        <v>431</v>
      </c>
      <c r="I14" s="68" t="s">
        <v>39</v>
      </c>
      <c r="J14" s="69">
        <v>26</v>
      </c>
      <c r="K14" s="67">
        <v>408</v>
      </c>
      <c r="L14" s="68" t="s">
        <v>39</v>
      </c>
      <c r="M14" s="69">
        <v>25</v>
      </c>
      <c r="N14" s="67">
        <v>412</v>
      </c>
      <c r="O14" s="68" t="s">
        <v>39</v>
      </c>
      <c r="P14" s="69">
        <v>26</v>
      </c>
      <c r="Q14" s="67">
        <v>383</v>
      </c>
      <c r="R14" s="68" t="s">
        <v>39</v>
      </c>
      <c r="S14" s="69">
        <v>35</v>
      </c>
      <c r="T14" s="67">
        <v>393</v>
      </c>
      <c r="U14" s="68" t="s">
        <v>40</v>
      </c>
      <c r="V14" s="69">
        <v>43</v>
      </c>
    </row>
    <row r="15" spans="1:256" x14ac:dyDescent="0.35">
      <c r="A15" s="123" t="s">
        <v>15</v>
      </c>
      <c r="B15" s="67">
        <v>188</v>
      </c>
      <c r="C15" s="68" t="s">
        <v>40</v>
      </c>
      <c r="D15" s="69">
        <v>19</v>
      </c>
      <c r="E15" s="67">
        <v>187</v>
      </c>
      <c r="F15" s="68" t="s">
        <v>40</v>
      </c>
      <c r="G15" s="69">
        <v>19</v>
      </c>
      <c r="H15" s="67">
        <v>165</v>
      </c>
      <c r="I15" s="68" t="s">
        <v>40</v>
      </c>
      <c r="J15" s="69">
        <v>19</v>
      </c>
      <c r="K15" s="67">
        <v>189</v>
      </c>
      <c r="L15" s="68" t="s">
        <v>40</v>
      </c>
      <c r="M15" s="69">
        <v>19</v>
      </c>
      <c r="N15" s="67">
        <v>196</v>
      </c>
      <c r="O15" s="68" t="s">
        <v>40</v>
      </c>
      <c r="P15" s="69">
        <v>20</v>
      </c>
      <c r="Q15" s="67">
        <v>183</v>
      </c>
      <c r="R15" s="68" t="s">
        <v>40</v>
      </c>
      <c r="S15" s="69">
        <v>23</v>
      </c>
      <c r="T15" s="67">
        <v>179</v>
      </c>
      <c r="U15" s="68" t="s">
        <v>40</v>
      </c>
      <c r="V15" s="69">
        <v>24</v>
      </c>
    </row>
    <row r="16" spans="1:256" x14ac:dyDescent="0.35">
      <c r="A16" s="123" t="s">
        <v>16</v>
      </c>
      <c r="B16" s="67">
        <v>137</v>
      </c>
      <c r="C16" s="68" t="s">
        <v>40</v>
      </c>
      <c r="D16" s="69">
        <v>15</v>
      </c>
      <c r="E16" s="67">
        <v>145</v>
      </c>
      <c r="F16" s="68" t="s">
        <v>40</v>
      </c>
      <c r="G16" s="69">
        <v>15</v>
      </c>
      <c r="H16" s="67">
        <v>146</v>
      </c>
      <c r="I16" s="68" t="s">
        <v>40</v>
      </c>
      <c r="J16" s="69">
        <v>15</v>
      </c>
      <c r="K16" s="67">
        <v>137</v>
      </c>
      <c r="L16" s="68" t="s">
        <v>40</v>
      </c>
      <c r="M16" s="69">
        <v>14</v>
      </c>
      <c r="N16" s="67">
        <v>139</v>
      </c>
      <c r="O16" s="68" t="s">
        <v>40</v>
      </c>
      <c r="P16" s="69">
        <v>16</v>
      </c>
      <c r="Q16" s="67">
        <v>148</v>
      </c>
      <c r="R16" s="68" t="s">
        <v>40</v>
      </c>
      <c r="S16" s="69">
        <v>18</v>
      </c>
      <c r="T16" s="67">
        <v>136</v>
      </c>
      <c r="U16" s="68" t="s">
        <v>40</v>
      </c>
      <c r="V16" s="69">
        <v>20</v>
      </c>
    </row>
    <row r="17" spans="1:22" x14ac:dyDescent="0.35">
      <c r="A17" s="123" t="s">
        <v>17</v>
      </c>
      <c r="B17" s="67">
        <v>40</v>
      </c>
      <c r="C17" s="68" t="s">
        <v>41</v>
      </c>
      <c r="D17" s="69">
        <v>9</v>
      </c>
      <c r="E17" s="67">
        <v>34</v>
      </c>
      <c r="F17" s="68" t="s">
        <v>41</v>
      </c>
      <c r="G17" s="69">
        <v>8</v>
      </c>
      <c r="H17" s="67">
        <v>52</v>
      </c>
      <c r="I17" s="68" t="s">
        <v>41</v>
      </c>
      <c r="J17" s="69">
        <v>12</v>
      </c>
      <c r="K17" s="67">
        <v>41</v>
      </c>
      <c r="L17" s="68" t="s">
        <v>41</v>
      </c>
      <c r="M17" s="69">
        <v>9</v>
      </c>
      <c r="N17" s="67">
        <v>37</v>
      </c>
      <c r="O17" s="68" t="s">
        <v>41</v>
      </c>
      <c r="P17" s="69">
        <v>9</v>
      </c>
      <c r="Q17" s="67">
        <v>42</v>
      </c>
      <c r="R17" s="68" t="s">
        <v>41</v>
      </c>
      <c r="S17" s="69">
        <v>12</v>
      </c>
      <c r="T17" s="67">
        <v>45</v>
      </c>
      <c r="U17" s="68" t="s">
        <v>41</v>
      </c>
      <c r="V17" s="69">
        <v>15</v>
      </c>
    </row>
    <row r="18" spans="1:22" x14ac:dyDescent="0.35">
      <c r="A18" s="123" t="s">
        <v>18</v>
      </c>
      <c r="B18" s="67">
        <v>16</v>
      </c>
      <c r="C18" s="68" t="s">
        <v>41</v>
      </c>
      <c r="D18" s="69">
        <v>5</v>
      </c>
      <c r="E18" s="67">
        <v>14</v>
      </c>
      <c r="F18" s="68" t="s">
        <v>42</v>
      </c>
      <c r="G18" s="69">
        <v>5</v>
      </c>
      <c r="H18" s="67">
        <v>12</v>
      </c>
      <c r="I18" s="68" t="s">
        <v>42</v>
      </c>
      <c r="J18" s="69">
        <v>4</v>
      </c>
      <c r="K18" s="67">
        <v>12</v>
      </c>
      <c r="L18" s="68" t="s">
        <v>42</v>
      </c>
      <c r="M18" s="69">
        <v>4</v>
      </c>
      <c r="N18" s="67">
        <v>14</v>
      </c>
      <c r="O18" s="68" t="s">
        <v>42</v>
      </c>
      <c r="P18" s="69">
        <v>6</v>
      </c>
      <c r="Q18" s="67">
        <v>15</v>
      </c>
      <c r="R18" s="68" t="s">
        <v>42</v>
      </c>
      <c r="S18" s="69">
        <v>7</v>
      </c>
      <c r="T18" s="67">
        <v>13</v>
      </c>
      <c r="U18" s="68" t="s">
        <v>42</v>
      </c>
      <c r="V18" s="69">
        <v>10</v>
      </c>
    </row>
    <row r="19" spans="1:22" x14ac:dyDescent="0.35">
      <c r="A19" s="124" t="s">
        <v>30</v>
      </c>
      <c r="B19" s="67">
        <v>11</v>
      </c>
      <c r="C19" s="68" t="s">
        <v>42</v>
      </c>
      <c r="D19" s="69">
        <v>5</v>
      </c>
      <c r="E19" s="67">
        <v>13</v>
      </c>
      <c r="F19" s="68" t="s">
        <v>42</v>
      </c>
      <c r="G19" s="69">
        <v>5</v>
      </c>
      <c r="H19" s="67">
        <v>8</v>
      </c>
      <c r="I19" s="68" t="s">
        <v>42</v>
      </c>
      <c r="J19" s="69">
        <v>4</v>
      </c>
      <c r="K19" s="67">
        <v>8</v>
      </c>
      <c r="L19" s="68" t="s">
        <v>42</v>
      </c>
      <c r="M19" s="69">
        <v>4</v>
      </c>
      <c r="N19" s="67">
        <v>10</v>
      </c>
      <c r="O19" s="68" t="s">
        <v>42</v>
      </c>
      <c r="P19" s="70">
        <v>5</v>
      </c>
      <c r="Q19" s="67">
        <v>19</v>
      </c>
      <c r="R19" s="68" t="s">
        <v>42</v>
      </c>
      <c r="S19" s="69">
        <v>8</v>
      </c>
      <c r="T19" s="67">
        <v>20</v>
      </c>
      <c r="U19" s="68" t="s">
        <v>42</v>
      </c>
      <c r="V19" s="69">
        <v>12</v>
      </c>
    </row>
    <row r="20" spans="1:22" x14ac:dyDescent="0.35">
      <c r="A20" s="125" t="s">
        <v>31</v>
      </c>
      <c r="B20" s="67">
        <v>5</v>
      </c>
      <c r="C20" s="68" t="s">
        <v>42</v>
      </c>
      <c r="D20" s="69">
        <v>3</v>
      </c>
      <c r="E20" s="68" t="s">
        <v>122</v>
      </c>
      <c r="F20" s="68" t="s">
        <v>122</v>
      </c>
      <c r="G20" s="144" t="s">
        <v>122</v>
      </c>
      <c r="H20" s="67">
        <v>4</v>
      </c>
      <c r="I20" s="68" t="s">
        <v>42</v>
      </c>
      <c r="J20" s="69">
        <v>3</v>
      </c>
      <c r="K20" s="67">
        <v>4</v>
      </c>
      <c r="L20" s="68" t="s">
        <v>42</v>
      </c>
      <c r="M20" s="69">
        <v>3</v>
      </c>
      <c r="N20" s="67">
        <v>3</v>
      </c>
      <c r="O20" s="68" t="s">
        <v>42</v>
      </c>
      <c r="P20" s="69">
        <v>3</v>
      </c>
      <c r="Q20" s="67">
        <v>4</v>
      </c>
      <c r="R20" s="68" t="s">
        <v>42</v>
      </c>
      <c r="S20" s="69">
        <v>3</v>
      </c>
      <c r="T20" s="68">
        <v>7</v>
      </c>
      <c r="U20" s="68" t="s">
        <v>42</v>
      </c>
      <c r="V20" s="69">
        <v>6</v>
      </c>
    </row>
    <row r="21" spans="1:22" x14ac:dyDescent="0.35">
      <c r="A21" s="122" t="s">
        <v>19</v>
      </c>
      <c r="B21" s="71">
        <v>1155</v>
      </c>
      <c r="C21" s="72" t="s">
        <v>39</v>
      </c>
      <c r="D21" s="73">
        <v>20</v>
      </c>
      <c r="E21" s="71">
        <v>1190</v>
      </c>
      <c r="F21" s="72" t="s">
        <v>39</v>
      </c>
      <c r="G21" s="73">
        <v>22</v>
      </c>
      <c r="H21" s="71">
        <v>1141</v>
      </c>
      <c r="I21" s="72" t="s">
        <v>39</v>
      </c>
      <c r="J21" s="73">
        <v>22</v>
      </c>
      <c r="K21" s="71">
        <v>1191</v>
      </c>
      <c r="L21" s="72" t="s">
        <v>39</v>
      </c>
      <c r="M21" s="73">
        <v>21</v>
      </c>
      <c r="N21" s="71">
        <v>1175</v>
      </c>
      <c r="O21" s="72" t="s">
        <v>39</v>
      </c>
      <c r="P21" s="73">
        <v>21</v>
      </c>
      <c r="Q21" s="71">
        <v>1161</v>
      </c>
      <c r="R21" s="72" t="s">
        <v>39</v>
      </c>
      <c r="S21" s="73">
        <v>40</v>
      </c>
      <c r="T21" s="71">
        <v>1166</v>
      </c>
      <c r="U21" s="72" t="s">
        <v>39</v>
      </c>
      <c r="V21" s="73">
        <v>45</v>
      </c>
    </row>
    <row r="22" spans="1:22" ht="31.5" customHeight="1" x14ac:dyDescent="0.35">
      <c r="A22" s="132" t="s">
        <v>20</v>
      </c>
      <c r="B22" s="102">
        <v>2.2400000000000002</v>
      </c>
      <c r="C22" s="133" t="s">
        <v>39</v>
      </c>
      <c r="D22" s="134">
        <v>0.04</v>
      </c>
      <c r="E22" s="102">
        <v>2.19</v>
      </c>
      <c r="F22" s="133" t="s">
        <v>39</v>
      </c>
      <c r="G22" s="134">
        <v>0.04</v>
      </c>
      <c r="H22" s="102">
        <v>2.29</v>
      </c>
      <c r="I22" s="133" t="s">
        <v>39</v>
      </c>
      <c r="J22" s="134">
        <v>0.04</v>
      </c>
      <c r="K22" s="102">
        <v>2.2000000000000002</v>
      </c>
      <c r="L22" s="133" t="s">
        <v>39</v>
      </c>
      <c r="M22" s="134">
        <v>0.04</v>
      </c>
      <c r="N22" s="102">
        <v>2.23</v>
      </c>
      <c r="O22" s="133" t="s">
        <v>39</v>
      </c>
      <c r="P22" s="134">
        <v>0.04</v>
      </c>
      <c r="Q22" s="102">
        <v>2.2599999999999998</v>
      </c>
      <c r="R22" s="133" t="s">
        <v>39</v>
      </c>
      <c r="S22" s="134">
        <v>0.08</v>
      </c>
      <c r="T22" s="102">
        <v>2.2400000000000002</v>
      </c>
      <c r="U22" s="133" t="s">
        <v>39</v>
      </c>
      <c r="V22" s="134">
        <v>0.09</v>
      </c>
    </row>
  </sheetData>
  <phoneticPr fontId="33" type="noConversion"/>
  <conditionalFormatting sqref="H22:I22 K22:L22 B13:B22">
    <cfRule type="expression" dxfId="604" priority="33" stopIfTrue="1">
      <formula>IF(C13="b",TRUE,FALSE)</formula>
    </cfRule>
    <cfRule type="expression" dxfId="603" priority="34" stopIfTrue="1">
      <formula>IF(C13="c",TRUE,FALSE)</formula>
    </cfRule>
  </conditionalFormatting>
  <conditionalFormatting sqref="E13:E21 E22:G22">
    <cfRule type="expression" dxfId="602" priority="27" stopIfTrue="1">
      <formula>IF(F13="b",TRUE,FALSE)</formula>
    </cfRule>
    <cfRule type="expression" dxfId="601" priority="28" stopIfTrue="1">
      <formula>IF(F13="c",TRUE,FALSE)</formula>
    </cfRule>
  </conditionalFormatting>
  <conditionalFormatting sqref="H13:H21 K13:K21">
    <cfRule type="expression" dxfId="600" priority="24" stopIfTrue="1">
      <formula>IF(I13="b",TRUE,FALSE)</formula>
    </cfRule>
    <cfRule type="expression" dxfId="599" priority="25" stopIfTrue="1">
      <formula>IF(I13="c",TRUE,FALSE)</formula>
    </cfRule>
  </conditionalFormatting>
  <conditionalFormatting sqref="J22 M22">
    <cfRule type="expression" dxfId="598" priority="36" stopIfTrue="1">
      <formula>IF(#REF!="b",TRUE,FALSE)</formula>
    </cfRule>
    <cfRule type="expression" dxfId="597" priority="37" stopIfTrue="1">
      <formula>IF(#REF!="c",TRUE,FALSE)</formula>
    </cfRule>
  </conditionalFormatting>
  <conditionalFormatting sqref="N22:O22">
    <cfRule type="expression" dxfId="596" priority="18" stopIfTrue="1">
      <formula>IF(O22="b",TRUE,FALSE)</formula>
    </cfRule>
    <cfRule type="expression" dxfId="595" priority="19" stopIfTrue="1">
      <formula>IF(O22="c",TRUE,FALSE)</formula>
    </cfRule>
  </conditionalFormatting>
  <conditionalFormatting sqref="N13:N21">
    <cfRule type="expression" dxfId="594" priority="15" stopIfTrue="1">
      <formula>IF(O13="b",TRUE,FALSE)</formula>
    </cfRule>
    <cfRule type="expression" dxfId="593" priority="16" stopIfTrue="1">
      <formula>IF(O13="c",TRUE,FALSE)</formula>
    </cfRule>
  </conditionalFormatting>
  <conditionalFormatting sqref="P22">
    <cfRule type="expression" dxfId="592" priority="21" stopIfTrue="1">
      <formula>IF(#REF!="b",TRUE,FALSE)</formula>
    </cfRule>
    <cfRule type="expression" dxfId="591" priority="22" stopIfTrue="1">
      <formula>IF(#REF!="c",TRUE,FALSE)</formula>
    </cfRule>
  </conditionalFormatting>
  <conditionalFormatting sqref="B13:P22">
    <cfRule type="expression" dxfId="590" priority="14" stopIfTrue="1">
      <formula>IF(C13="d",TRUE,FALSE)</formula>
    </cfRule>
  </conditionalFormatting>
  <conditionalFormatting sqref="Q13:Q22">
    <cfRule type="expression" dxfId="589" priority="4" stopIfTrue="1">
      <formula>IF(R13="b",TRUE,FALSE)</formula>
    </cfRule>
    <cfRule type="expression" dxfId="588" priority="5" stopIfTrue="1">
      <formula>IF(R13="c",TRUE,FALSE)</formula>
    </cfRule>
  </conditionalFormatting>
  <conditionalFormatting sqref="T13:T21 T22:V22">
    <cfRule type="expression" dxfId="587" priority="2" stopIfTrue="1">
      <formula>IF(U13="b",TRUE,FALSE)</formula>
    </cfRule>
    <cfRule type="expression" dxfId="586" priority="3" stopIfTrue="1">
      <formula>IF(U13="c",TRUE,FALSE)</formula>
    </cfRule>
  </conditionalFormatting>
  <conditionalFormatting sqref="Q13:V22">
    <cfRule type="expression" dxfId="585" priority="1" stopIfTrue="1">
      <formula>IF(R13="d",TRUE,FALSE)</formula>
    </cfRule>
  </conditionalFormatting>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B5377-9887-4A5B-8CCC-28F4C8C16A49}">
  <dimension ref="A1:IV23"/>
  <sheetViews>
    <sheetView showZeros="0" workbookViewId="0">
      <pane xSplit="1" topLeftCell="B1" activePane="topRight" state="frozen"/>
      <selection pane="topRight"/>
    </sheetView>
  </sheetViews>
  <sheetFormatPr defaultRowHeight="15.5" x14ac:dyDescent="0.35"/>
  <cols>
    <col min="1" max="1" width="50.36328125" style="65" customWidth="1"/>
    <col min="2" max="2" width="15.453125" style="65" bestFit="1" customWidth="1"/>
    <col min="3" max="3" width="9.36328125" style="65" bestFit="1" customWidth="1"/>
    <col min="4" max="4" width="11.1796875" style="65" bestFit="1" customWidth="1"/>
    <col min="5" max="5" width="15.453125" style="65" bestFit="1" customWidth="1"/>
    <col min="6" max="6" width="9.36328125" style="65" bestFit="1" customWidth="1"/>
    <col min="7" max="7" width="11.1796875" style="65" bestFit="1" customWidth="1"/>
    <col min="8" max="8" width="15.453125" style="65" bestFit="1" customWidth="1"/>
    <col min="9" max="9" width="9.36328125" style="65" bestFit="1" customWidth="1"/>
    <col min="10" max="10" width="11.1796875" style="65" bestFit="1" customWidth="1"/>
    <col min="11" max="11" width="15.453125" style="65" bestFit="1" customWidth="1"/>
    <col min="12" max="12" width="9.36328125" style="65" bestFit="1" customWidth="1"/>
    <col min="13" max="13" width="11.1796875" style="65" bestFit="1" customWidth="1"/>
    <col min="14" max="14" width="15.453125" style="65" bestFit="1" customWidth="1"/>
    <col min="15" max="15" width="9.36328125" style="65" bestFit="1" customWidth="1"/>
    <col min="16" max="16" width="11.1796875" style="65" bestFit="1" customWidth="1"/>
    <col min="17" max="17" width="15.453125" style="66" bestFit="1" customWidth="1"/>
    <col min="18" max="18" width="9.36328125" style="65" bestFit="1" customWidth="1"/>
    <col min="19" max="19" width="11.1796875" style="65" bestFit="1" customWidth="1"/>
    <col min="20" max="20" width="15.453125" style="65" bestFit="1" customWidth="1"/>
    <col min="21" max="21" width="9.36328125" style="65" bestFit="1" customWidth="1"/>
    <col min="22" max="22" width="11.1796875" style="65" bestFit="1" customWidth="1"/>
    <col min="23" max="16384" width="8.7265625" style="65"/>
  </cols>
  <sheetData>
    <row r="1" spans="1:256" s="104" customFormat="1" ht="19.5" x14ac:dyDescent="0.45">
      <c r="A1" s="103" t="s">
        <v>9</v>
      </c>
      <c r="I1" s="105"/>
      <c r="Q1" s="106"/>
    </row>
    <row r="2" spans="1:256" s="113" customFormat="1" ht="31" customHeight="1" x14ac:dyDescent="0.35">
      <c r="A2" s="112" t="s">
        <v>130</v>
      </c>
      <c r="Q2" s="114"/>
    </row>
    <row r="3" spans="1:256" ht="15.5" customHeight="1" x14ac:dyDescent="0.35">
      <c r="A3" s="107" t="s">
        <v>104</v>
      </c>
      <c r="Q3" s="65"/>
    </row>
    <row r="4" spans="1:256" ht="15.5" customHeight="1" x14ac:dyDescent="0.35">
      <c r="A4" s="107" t="s">
        <v>100</v>
      </c>
      <c r="Q4" s="65"/>
    </row>
    <row r="5" spans="1:256" x14ac:dyDescent="0.35">
      <c r="A5" s="137" t="s">
        <v>115</v>
      </c>
      <c r="B5" s="109"/>
      <c r="Q5" s="65"/>
    </row>
    <row r="6" spans="1:256" x14ac:dyDescent="0.35">
      <c r="A6" s="137" t="s">
        <v>116</v>
      </c>
      <c r="B6" s="109"/>
      <c r="Q6" s="65"/>
    </row>
    <row r="7" spans="1:256" s="108" customFormat="1" ht="15.5" customHeight="1" x14ac:dyDescent="0.35">
      <c r="A7" s="11" t="s">
        <v>117</v>
      </c>
      <c r="B7" s="110"/>
      <c r="C7" s="110"/>
      <c r="D7" s="110"/>
      <c r="E7" s="110"/>
      <c r="F7" s="110"/>
      <c r="G7" s="110"/>
      <c r="H7" s="110"/>
      <c r="I7" s="110"/>
      <c r="J7" s="110"/>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0"/>
      <c r="BD7" s="111"/>
      <c r="BE7" s="111"/>
      <c r="BF7" s="111"/>
      <c r="BG7" s="111"/>
      <c r="BH7" s="111"/>
      <c r="BI7" s="111"/>
      <c r="BJ7" s="111"/>
      <c r="BK7" s="111"/>
      <c r="BL7" s="111"/>
      <c r="BM7" s="111"/>
      <c r="BN7" s="111"/>
      <c r="BO7" s="111"/>
      <c r="BP7" s="111"/>
      <c r="BQ7" s="111"/>
      <c r="BR7" s="111"/>
      <c r="BS7" s="111"/>
      <c r="BT7" s="111"/>
      <c r="BU7" s="111"/>
      <c r="BV7" s="111"/>
      <c r="BW7" s="111"/>
      <c r="BX7" s="111"/>
      <c r="BY7" s="111"/>
      <c r="BZ7" s="111"/>
      <c r="CA7" s="111"/>
      <c r="CB7" s="111"/>
      <c r="CC7" s="111"/>
      <c r="CD7" s="111"/>
      <c r="CE7" s="111"/>
      <c r="CF7" s="111"/>
      <c r="CG7" s="111"/>
      <c r="CH7" s="111"/>
      <c r="CI7" s="111"/>
      <c r="CJ7" s="111"/>
      <c r="CK7" s="111"/>
      <c r="CL7" s="111"/>
      <c r="CM7" s="111"/>
      <c r="CN7" s="111"/>
      <c r="CO7" s="111"/>
      <c r="CP7" s="111"/>
      <c r="CQ7" s="111"/>
      <c r="CR7" s="111"/>
      <c r="CS7" s="111"/>
      <c r="CT7" s="111"/>
      <c r="CU7" s="111"/>
      <c r="CV7" s="111"/>
      <c r="CW7" s="111"/>
      <c r="CX7" s="111"/>
      <c r="CY7" s="111"/>
      <c r="CZ7" s="111"/>
      <c r="DA7" s="111"/>
      <c r="DB7" s="111"/>
      <c r="DC7" s="111"/>
      <c r="DD7" s="111"/>
      <c r="DE7" s="111"/>
      <c r="DF7" s="111"/>
      <c r="DG7" s="111"/>
      <c r="DH7" s="111"/>
      <c r="DI7" s="111"/>
      <c r="DJ7" s="111"/>
      <c r="DK7" s="111"/>
      <c r="DL7" s="111"/>
      <c r="DM7" s="111"/>
      <c r="DN7" s="111"/>
      <c r="DO7" s="111"/>
      <c r="DP7" s="111"/>
      <c r="DQ7" s="111"/>
      <c r="DR7" s="111"/>
      <c r="DS7" s="111"/>
      <c r="DT7" s="111"/>
      <c r="DU7" s="111"/>
      <c r="DV7" s="111"/>
      <c r="DW7" s="111"/>
      <c r="DX7" s="111"/>
      <c r="DY7" s="111"/>
      <c r="DZ7" s="111"/>
      <c r="EA7" s="111"/>
      <c r="EB7" s="111"/>
      <c r="EC7" s="111"/>
      <c r="ED7" s="111"/>
      <c r="EE7" s="111"/>
      <c r="EF7" s="111"/>
      <c r="EG7" s="111"/>
      <c r="EH7" s="111"/>
      <c r="EI7" s="111"/>
      <c r="EJ7" s="111"/>
      <c r="EK7" s="111"/>
      <c r="EL7" s="111"/>
      <c r="EM7" s="111"/>
      <c r="EN7" s="111"/>
      <c r="EO7" s="111"/>
      <c r="EP7" s="111"/>
      <c r="EQ7" s="111"/>
      <c r="ER7" s="111"/>
      <c r="ES7" s="111"/>
      <c r="ET7" s="111"/>
      <c r="EU7" s="111"/>
      <c r="EV7" s="111"/>
      <c r="EW7" s="111"/>
      <c r="EX7" s="111"/>
      <c r="EY7" s="111"/>
      <c r="EZ7" s="111"/>
      <c r="FA7" s="111"/>
      <c r="FB7" s="111"/>
      <c r="FC7" s="111"/>
      <c r="FD7" s="111"/>
      <c r="FE7" s="111"/>
      <c r="FF7" s="111"/>
      <c r="FG7" s="111"/>
      <c r="FH7" s="111"/>
      <c r="FI7" s="111"/>
      <c r="FJ7" s="111"/>
      <c r="FK7" s="111"/>
      <c r="FL7" s="111"/>
      <c r="FM7" s="111"/>
      <c r="FN7" s="111"/>
      <c r="FO7" s="111"/>
      <c r="FP7" s="111"/>
      <c r="FQ7" s="111"/>
      <c r="FR7" s="111"/>
      <c r="FS7" s="111"/>
      <c r="FT7" s="111"/>
      <c r="FU7" s="111"/>
      <c r="FV7" s="111"/>
      <c r="FW7" s="111"/>
      <c r="FX7" s="111"/>
      <c r="FY7" s="111"/>
      <c r="FZ7" s="111"/>
      <c r="GA7" s="111"/>
      <c r="GB7" s="111"/>
      <c r="GC7" s="111"/>
      <c r="GD7" s="111"/>
      <c r="GE7" s="111"/>
      <c r="GF7" s="111"/>
      <c r="GG7" s="111"/>
      <c r="GH7" s="111"/>
      <c r="GI7" s="111"/>
      <c r="GJ7" s="111"/>
      <c r="GK7" s="111"/>
      <c r="GL7" s="111"/>
      <c r="GM7" s="111"/>
      <c r="GN7" s="111"/>
      <c r="GO7" s="111"/>
      <c r="GP7" s="111"/>
      <c r="GQ7" s="111"/>
      <c r="GR7" s="111"/>
      <c r="GS7" s="111"/>
      <c r="GT7" s="111"/>
      <c r="GU7" s="111"/>
      <c r="GV7" s="111"/>
      <c r="GW7" s="111"/>
      <c r="GX7" s="111"/>
      <c r="GY7" s="111"/>
      <c r="GZ7" s="111"/>
      <c r="HA7" s="111"/>
      <c r="HB7" s="111"/>
      <c r="HC7" s="111"/>
      <c r="HD7" s="111"/>
      <c r="HE7" s="111"/>
      <c r="HF7" s="111"/>
      <c r="HG7" s="111"/>
      <c r="HH7" s="111"/>
      <c r="HI7" s="111"/>
      <c r="HJ7" s="111"/>
      <c r="HK7" s="111"/>
      <c r="HL7" s="111"/>
      <c r="HM7" s="111"/>
      <c r="HN7" s="111"/>
      <c r="HO7" s="111"/>
      <c r="HP7" s="111"/>
      <c r="HQ7" s="111"/>
      <c r="HR7" s="111"/>
      <c r="HS7" s="111"/>
      <c r="HT7" s="111"/>
      <c r="HU7" s="111"/>
      <c r="HV7" s="111"/>
      <c r="HW7" s="111"/>
      <c r="HX7" s="111"/>
      <c r="HY7" s="111"/>
      <c r="HZ7" s="111"/>
      <c r="IA7" s="111"/>
      <c r="IB7" s="111"/>
      <c r="IC7" s="111"/>
      <c r="ID7" s="111"/>
      <c r="IE7" s="111"/>
      <c r="IF7" s="111"/>
      <c r="IG7" s="111"/>
      <c r="IH7" s="111"/>
      <c r="II7" s="111"/>
      <c r="IJ7" s="111"/>
      <c r="IK7" s="111"/>
      <c r="IL7" s="111"/>
      <c r="IM7" s="111"/>
      <c r="IN7" s="111"/>
      <c r="IO7" s="111"/>
      <c r="IP7" s="111"/>
      <c r="IQ7" s="111"/>
      <c r="IR7" s="111"/>
      <c r="IS7" s="111"/>
      <c r="IT7" s="111"/>
      <c r="IU7" s="111"/>
      <c r="IV7" s="111"/>
    </row>
    <row r="8" spans="1:256" s="11" customFormat="1" ht="31" customHeight="1" x14ac:dyDescent="0.35">
      <c r="A8" s="115" t="s">
        <v>103</v>
      </c>
      <c r="C8" s="7"/>
      <c r="D8" s="7"/>
      <c r="F8" s="7"/>
      <c r="G8" s="7"/>
      <c r="I8" s="7"/>
      <c r="J8" s="7"/>
      <c r="K8" s="7"/>
      <c r="L8" s="7"/>
      <c r="M8" s="7"/>
      <c r="N8" s="7"/>
      <c r="O8" s="7"/>
      <c r="P8" s="7"/>
    </row>
    <row r="9" spans="1:256" s="11" customFormat="1" x14ac:dyDescent="0.35">
      <c r="A9" s="116" t="s">
        <v>10</v>
      </c>
      <c r="B9" s="117"/>
      <c r="C9" s="7"/>
      <c r="D9" s="7"/>
      <c r="E9" s="117"/>
      <c r="F9" s="7"/>
      <c r="G9" s="7"/>
      <c r="H9" s="117"/>
      <c r="I9" s="7"/>
      <c r="J9" s="7"/>
      <c r="K9" s="7"/>
      <c r="L9" s="7"/>
      <c r="M9" s="7"/>
      <c r="N9" s="7"/>
      <c r="O9" s="7"/>
      <c r="P9" s="7"/>
    </row>
    <row r="10" spans="1:256" s="11" customFormat="1" ht="15.5" customHeight="1" x14ac:dyDescent="0.35">
      <c r="A10" s="116" t="s">
        <v>11</v>
      </c>
      <c r="B10" s="117"/>
      <c r="C10" s="7"/>
      <c r="D10" s="7"/>
      <c r="E10" s="117"/>
      <c r="F10" s="7"/>
      <c r="G10" s="7"/>
      <c r="H10" s="117"/>
      <c r="I10" s="7"/>
      <c r="J10" s="7"/>
      <c r="K10" s="7"/>
      <c r="L10" s="7"/>
      <c r="M10" s="7"/>
      <c r="N10" s="7"/>
      <c r="O10" s="7"/>
      <c r="P10" s="7"/>
    </row>
    <row r="11" spans="1:256" s="16" customFormat="1" ht="31" customHeight="1" x14ac:dyDescent="0.35">
      <c r="A11" s="118" t="s">
        <v>12</v>
      </c>
      <c r="B11" s="119"/>
      <c r="C11" s="120"/>
      <c r="D11" s="120"/>
      <c r="E11" s="119"/>
      <c r="F11" s="120"/>
      <c r="G11" s="120"/>
      <c r="H11" s="119"/>
      <c r="I11" s="120"/>
      <c r="J11" s="120"/>
      <c r="K11" s="120"/>
      <c r="L11" s="120"/>
      <c r="M11" s="120"/>
      <c r="N11" s="120"/>
      <c r="O11" s="120"/>
      <c r="P11" s="120"/>
    </row>
    <row r="12" spans="1:256" ht="31" customHeight="1" x14ac:dyDescent="0.35">
      <c r="A12" s="126" t="s">
        <v>82</v>
      </c>
      <c r="B12" s="127" t="s">
        <v>83</v>
      </c>
      <c r="C12" s="128" t="s">
        <v>84</v>
      </c>
      <c r="D12" s="129" t="s">
        <v>85</v>
      </c>
      <c r="E12" s="127" t="s">
        <v>86</v>
      </c>
      <c r="F12" s="128" t="s">
        <v>87</v>
      </c>
      <c r="G12" s="129" t="s">
        <v>88</v>
      </c>
      <c r="H12" s="127" t="s">
        <v>89</v>
      </c>
      <c r="I12" s="128" t="s">
        <v>90</v>
      </c>
      <c r="J12" s="129" t="s">
        <v>91</v>
      </c>
      <c r="K12" s="127" t="s">
        <v>92</v>
      </c>
      <c r="L12" s="128" t="s">
        <v>93</v>
      </c>
      <c r="M12" s="129" t="s">
        <v>94</v>
      </c>
      <c r="N12" s="127" t="s">
        <v>95</v>
      </c>
      <c r="O12" s="128" t="s">
        <v>96</v>
      </c>
      <c r="P12" s="128" t="s">
        <v>97</v>
      </c>
      <c r="Q12" s="130" t="s">
        <v>98</v>
      </c>
      <c r="R12" s="131" t="s">
        <v>102</v>
      </c>
      <c r="S12" s="131" t="s">
        <v>99</v>
      </c>
      <c r="T12" s="130" t="s">
        <v>120</v>
      </c>
      <c r="U12" s="131" t="s">
        <v>121</v>
      </c>
      <c r="V12" s="131" t="s">
        <v>119</v>
      </c>
    </row>
    <row r="13" spans="1:256" x14ac:dyDescent="0.35">
      <c r="A13" s="123" t="s">
        <v>13</v>
      </c>
      <c r="B13" s="67">
        <v>951</v>
      </c>
      <c r="C13" s="68" t="s">
        <v>39</v>
      </c>
      <c r="D13" s="69">
        <v>56</v>
      </c>
      <c r="E13" s="67">
        <v>895</v>
      </c>
      <c r="F13" s="68" t="s">
        <v>39</v>
      </c>
      <c r="G13" s="69">
        <v>52</v>
      </c>
      <c r="H13" s="67">
        <v>941</v>
      </c>
      <c r="I13" s="68" t="s">
        <v>39</v>
      </c>
      <c r="J13" s="69">
        <v>57</v>
      </c>
      <c r="K13" s="67">
        <v>963</v>
      </c>
      <c r="L13" s="68" t="s">
        <v>39</v>
      </c>
      <c r="M13" s="69">
        <v>58</v>
      </c>
      <c r="N13" s="67">
        <v>952</v>
      </c>
      <c r="O13" s="68" t="s">
        <v>39</v>
      </c>
      <c r="P13" s="70">
        <v>57</v>
      </c>
      <c r="Q13" s="139">
        <v>982</v>
      </c>
      <c r="R13" s="68" t="s">
        <v>40</v>
      </c>
      <c r="S13" s="69">
        <v>102</v>
      </c>
      <c r="T13" s="67">
        <v>1044</v>
      </c>
      <c r="U13" s="68" t="s">
        <v>39</v>
      </c>
      <c r="V13" s="69">
        <v>80</v>
      </c>
    </row>
    <row r="14" spans="1:256" x14ac:dyDescent="0.35">
      <c r="A14" s="123" t="s">
        <v>14</v>
      </c>
      <c r="B14" s="67">
        <v>1025</v>
      </c>
      <c r="C14" s="68" t="s">
        <v>39</v>
      </c>
      <c r="D14" s="69">
        <v>41</v>
      </c>
      <c r="E14" s="67">
        <v>1020</v>
      </c>
      <c r="F14" s="68" t="s">
        <v>39</v>
      </c>
      <c r="G14" s="69">
        <v>41</v>
      </c>
      <c r="H14" s="67">
        <v>1053</v>
      </c>
      <c r="I14" s="68" t="s">
        <v>39</v>
      </c>
      <c r="J14" s="69">
        <v>43</v>
      </c>
      <c r="K14" s="67">
        <v>1052</v>
      </c>
      <c r="L14" s="68" t="s">
        <v>39</v>
      </c>
      <c r="M14" s="69">
        <v>43</v>
      </c>
      <c r="N14" s="67">
        <v>1036</v>
      </c>
      <c r="O14" s="68" t="s">
        <v>39</v>
      </c>
      <c r="P14" s="70">
        <v>43</v>
      </c>
      <c r="Q14" s="140">
        <v>1070</v>
      </c>
      <c r="R14" s="68" t="s">
        <v>39</v>
      </c>
      <c r="S14" s="69">
        <v>68</v>
      </c>
      <c r="T14" s="67">
        <v>1026</v>
      </c>
      <c r="U14" s="68" t="s">
        <v>39</v>
      </c>
      <c r="V14" s="69">
        <v>69</v>
      </c>
    </row>
    <row r="15" spans="1:256" x14ac:dyDescent="0.35">
      <c r="A15" s="123" t="s">
        <v>15</v>
      </c>
      <c r="B15" s="67">
        <v>494</v>
      </c>
      <c r="C15" s="68" t="s">
        <v>39</v>
      </c>
      <c r="D15" s="69">
        <v>30</v>
      </c>
      <c r="E15" s="67">
        <v>518</v>
      </c>
      <c r="F15" s="68" t="s">
        <v>39</v>
      </c>
      <c r="G15" s="69">
        <v>32</v>
      </c>
      <c r="H15" s="67">
        <v>515</v>
      </c>
      <c r="I15" s="68" t="s">
        <v>39</v>
      </c>
      <c r="J15" s="69">
        <v>33</v>
      </c>
      <c r="K15" s="67">
        <v>463</v>
      </c>
      <c r="L15" s="68" t="s">
        <v>39</v>
      </c>
      <c r="M15" s="69">
        <v>31</v>
      </c>
      <c r="N15" s="67">
        <v>456</v>
      </c>
      <c r="O15" s="68" t="s">
        <v>39</v>
      </c>
      <c r="P15" s="70">
        <v>32</v>
      </c>
      <c r="Q15" s="140">
        <v>485</v>
      </c>
      <c r="R15" s="68" t="s">
        <v>39</v>
      </c>
      <c r="S15" s="69">
        <v>41</v>
      </c>
      <c r="T15" s="67">
        <v>494</v>
      </c>
      <c r="U15" s="68" t="s">
        <v>39</v>
      </c>
      <c r="V15" s="69">
        <v>41</v>
      </c>
    </row>
    <row r="16" spans="1:256" x14ac:dyDescent="0.35">
      <c r="A16" s="123" t="s">
        <v>16</v>
      </c>
      <c r="B16" s="67">
        <v>419</v>
      </c>
      <c r="C16" s="68" t="s">
        <v>39</v>
      </c>
      <c r="D16" s="69">
        <v>25</v>
      </c>
      <c r="E16" s="67">
        <v>412</v>
      </c>
      <c r="F16" s="68" t="s">
        <v>39</v>
      </c>
      <c r="G16" s="69">
        <v>26</v>
      </c>
      <c r="H16" s="67">
        <v>399</v>
      </c>
      <c r="I16" s="68" t="s">
        <v>39</v>
      </c>
      <c r="J16" s="69">
        <v>27</v>
      </c>
      <c r="K16" s="67">
        <v>411</v>
      </c>
      <c r="L16" s="68" t="s">
        <v>39</v>
      </c>
      <c r="M16" s="69">
        <v>27</v>
      </c>
      <c r="N16" s="67">
        <v>417</v>
      </c>
      <c r="O16" s="68" t="s">
        <v>39</v>
      </c>
      <c r="P16" s="70">
        <v>28</v>
      </c>
      <c r="Q16" s="140">
        <v>415</v>
      </c>
      <c r="R16" s="68" t="s">
        <v>39</v>
      </c>
      <c r="S16" s="69">
        <v>34</v>
      </c>
      <c r="T16" s="67">
        <v>399</v>
      </c>
      <c r="U16" s="68" t="s">
        <v>39</v>
      </c>
      <c r="V16" s="69">
        <v>35</v>
      </c>
    </row>
    <row r="17" spans="1:22" x14ac:dyDescent="0.35">
      <c r="A17" s="123" t="s">
        <v>17</v>
      </c>
      <c r="B17" s="67">
        <v>119</v>
      </c>
      <c r="C17" s="68" t="s">
        <v>40</v>
      </c>
      <c r="D17" s="69">
        <v>15</v>
      </c>
      <c r="E17" s="67">
        <v>130</v>
      </c>
      <c r="F17" s="68" t="s">
        <v>40</v>
      </c>
      <c r="G17" s="69">
        <v>16</v>
      </c>
      <c r="H17" s="67">
        <v>117</v>
      </c>
      <c r="I17" s="68" t="s">
        <v>40</v>
      </c>
      <c r="J17" s="69">
        <v>16</v>
      </c>
      <c r="K17" s="67">
        <v>138</v>
      </c>
      <c r="L17" s="68" t="s">
        <v>40</v>
      </c>
      <c r="M17" s="69">
        <v>17</v>
      </c>
      <c r="N17" s="67">
        <v>130</v>
      </c>
      <c r="O17" s="68" t="s">
        <v>40</v>
      </c>
      <c r="P17" s="70">
        <v>18</v>
      </c>
      <c r="Q17" s="140">
        <v>133</v>
      </c>
      <c r="R17" s="68" t="s">
        <v>40</v>
      </c>
      <c r="S17" s="69">
        <v>21</v>
      </c>
      <c r="T17" s="67">
        <v>140</v>
      </c>
      <c r="U17" s="68" t="s">
        <v>40</v>
      </c>
      <c r="V17" s="69">
        <v>24</v>
      </c>
    </row>
    <row r="18" spans="1:22" x14ac:dyDescent="0.35">
      <c r="A18" s="123" t="s">
        <v>18</v>
      </c>
      <c r="B18" s="67">
        <v>52</v>
      </c>
      <c r="C18" s="68" t="s">
        <v>40</v>
      </c>
      <c r="D18" s="69">
        <v>9</v>
      </c>
      <c r="E18" s="67">
        <v>54</v>
      </c>
      <c r="F18" s="68" t="s">
        <v>41</v>
      </c>
      <c r="G18" s="69">
        <v>9</v>
      </c>
      <c r="H18" s="67">
        <v>62</v>
      </c>
      <c r="I18" s="68" t="s">
        <v>41</v>
      </c>
      <c r="J18" s="69">
        <v>10</v>
      </c>
      <c r="K18" s="67">
        <v>60</v>
      </c>
      <c r="L18" s="68" t="s">
        <v>41</v>
      </c>
      <c r="M18" s="69">
        <v>9</v>
      </c>
      <c r="N18" s="67">
        <v>76</v>
      </c>
      <c r="O18" s="68" t="s">
        <v>40</v>
      </c>
      <c r="P18" s="70">
        <v>13</v>
      </c>
      <c r="Q18" s="140">
        <v>35</v>
      </c>
      <c r="R18" s="68" t="s">
        <v>41</v>
      </c>
      <c r="S18" s="69">
        <v>12</v>
      </c>
      <c r="T18" s="67">
        <v>51</v>
      </c>
      <c r="U18" s="68" t="s">
        <v>41</v>
      </c>
      <c r="V18" s="69">
        <v>17</v>
      </c>
    </row>
    <row r="19" spans="1:22" x14ac:dyDescent="0.35">
      <c r="A19" s="124" t="s">
        <v>30</v>
      </c>
      <c r="B19" s="67">
        <v>36</v>
      </c>
      <c r="C19" s="68" t="s">
        <v>41</v>
      </c>
      <c r="D19" s="69">
        <v>8</v>
      </c>
      <c r="E19" s="67">
        <v>38</v>
      </c>
      <c r="F19" s="68" t="s">
        <v>41</v>
      </c>
      <c r="G19" s="69">
        <v>9</v>
      </c>
      <c r="H19" s="67">
        <v>44</v>
      </c>
      <c r="I19" s="68" t="s">
        <v>41</v>
      </c>
      <c r="J19" s="69">
        <v>10</v>
      </c>
      <c r="K19" s="67">
        <v>35</v>
      </c>
      <c r="L19" s="68" t="s">
        <v>41</v>
      </c>
      <c r="M19" s="69">
        <v>9</v>
      </c>
      <c r="N19" s="67">
        <v>46</v>
      </c>
      <c r="O19" s="68" t="s">
        <v>41</v>
      </c>
      <c r="P19" s="70">
        <v>11</v>
      </c>
      <c r="Q19" s="140">
        <v>51</v>
      </c>
      <c r="R19" s="68" t="s">
        <v>41</v>
      </c>
      <c r="S19" s="69">
        <v>15</v>
      </c>
      <c r="T19" s="67">
        <v>58</v>
      </c>
      <c r="U19" s="68" t="s">
        <v>41</v>
      </c>
      <c r="V19" s="69">
        <v>18</v>
      </c>
    </row>
    <row r="20" spans="1:22" x14ac:dyDescent="0.35">
      <c r="A20" s="125" t="s">
        <v>31</v>
      </c>
      <c r="B20" s="67">
        <v>17</v>
      </c>
      <c r="C20" s="68" t="s">
        <v>41</v>
      </c>
      <c r="D20" s="69">
        <v>6</v>
      </c>
      <c r="E20" s="67">
        <v>15</v>
      </c>
      <c r="F20" s="68" t="s">
        <v>41</v>
      </c>
      <c r="G20" s="69">
        <v>6</v>
      </c>
      <c r="H20" s="67">
        <v>19</v>
      </c>
      <c r="I20" s="68" t="s">
        <v>41</v>
      </c>
      <c r="J20" s="69">
        <v>7</v>
      </c>
      <c r="K20" s="67">
        <v>25</v>
      </c>
      <c r="L20" s="68" t="s">
        <v>41</v>
      </c>
      <c r="M20" s="69">
        <v>8</v>
      </c>
      <c r="N20" s="67">
        <v>30</v>
      </c>
      <c r="O20" s="68" t="s">
        <v>41</v>
      </c>
      <c r="P20" s="70">
        <v>9</v>
      </c>
      <c r="Q20" s="141">
        <v>16</v>
      </c>
      <c r="R20" s="68" t="s">
        <v>42</v>
      </c>
      <c r="S20" s="69">
        <v>9</v>
      </c>
      <c r="T20" s="67">
        <v>7</v>
      </c>
      <c r="U20" s="68" t="s">
        <v>42</v>
      </c>
      <c r="V20" s="69">
        <v>7</v>
      </c>
    </row>
    <row r="21" spans="1:22" x14ac:dyDescent="0.35">
      <c r="A21" s="122" t="s">
        <v>19</v>
      </c>
      <c r="B21" s="71">
        <v>3060</v>
      </c>
      <c r="C21" s="72" t="s">
        <v>39</v>
      </c>
      <c r="D21" s="73">
        <v>35</v>
      </c>
      <c r="E21" s="71">
        <v>3029</v>
      </c>
      <c r="F21" s="72" t="s">
        <v>39</v>
      </c>
      <c r="G21" s="73">
        <v>34</v>
      </c>
      <c r="H21" s="71">
        <v>3087</v>
      </c>
      <c r="I21" s="72" t="s">
        <v>39</v>
      </c>
      <c r="J21" s="73">
        <v>36</v>
      </c>
      <c r="K21" s="71">
        <v>3087</v>
      </c>
      <c r="L21" s="72" t="s">
        <v>39</v>
      </c>
      <c r="M21" s="73">
        <v>37</v>
      </c>
      <c r="N21" s="71">
        <v>3066</v>
      </c>
      <c r="O21" s="72" t="s">
        <v>39</v>
      </c>
      <c r="P21" s="73">
        <v>38</v>
      </c>
      <c r="Q21" s="71">
        <v>3137</v>
      </c>
      <c r="R21" s="72" t="s">
        <v>39</v>
      </c>
      <c r="S21" s="73">
        <v>82</v>
      </c>
      <c r="T21" s="71">
        <v>3161</v>
      </c>
      <c r="U21" s="72" t="s">
        <v>39</v>
      </c>
      <c r="V21" s="73">
        <v>71</v>
      </c>
    </row>
    <row r="22" spans="1:22" ht="31" customHeight="1" x14ac:dyDescent="0.35">
      <c r="A22" s="136" t="s">
        <v>20</v>
      </c>
      <c r="B22" s="102">
        <v>2.3199999999999998</v>
      </c>
      <c r="C22" s="133" t="s">
        <v>39</v>
      </c>
      <c r="D22" s="134">
        <v>0.03</v>
      </c>
      <c r="E22" s="102">
        <v>2.36</v>
      </c>
      <c r="F22" s="133" t="s">
        <v>39</v>
      </c>
      <c r="G22" s="134">
        <v>0.03</v>
      </c>
      <c r="H22" s="102">
        <v>2.3199999999999998</v>
      </c>
      <c r="I22" s="133" t="s">
        <v>39</v>
      </c>
      <c r="J22" s="134">
        <v>0.03</v>
      </c>
      <c r="K22" s="102">
        <v>2.33</v>
      </c>
      <c r="L22" s="133" t="s">
        <v>39</v>
      </c>
      <c r="M22" s="134">
        <v>0.03</v>
      </c>
      <c r="N22" s="102">
        <v>2.35</v>
      </c>
      <c r="O22" s="133" t="s">
        <v>39</v>
      </c>
      <c r="P22" s="134">
        <v>0.03</v>
      </c>
      <c r="Q22" s="102">
        <v>2.31</v>
      </c>
      <c r="R22" s="133" t="s">
        <v>39</v>
      </c>
      <c r="S22" s="134">
        <v>0.06</v>
      </c>
      <c r="T22" s="102">
        <v>2.29</v>
      </c>
      <c r="U22" s="133" t="s">
        <v>39</v>
      </c>
      <c r="V22" s="134">
        <v>0.05</v>
      </c>
    </row>
    <row r="23" spans="1:22" x14ac:dyDescent="0.35">
      <c r="B23" s="11"/>
      <c r="C23" s="11"/>
      <c r="D23" s="11"/>
      <c r="E23" s="11"/>
      <c r="F23" s="11"/>
      <c r="G23" s="11"/>
      <c r="H23" s="11"/>
      <c r="I23" s="11"/>
      <c r="J23" s="11"/>
      <c r="K23" s="11"/>
      <c r="L23" s="11"/>
      <c r="M23" s="11"/>
      <c r="N23" s="11"/>
      <c r="O23" s="11"/>
      <c r="P23" s="11"/>
      <c r="Q23" s="67"/>
      <c r="R23" s="11"/>
      <c r="S23" s="11"/>
    </row>
  </sheetData>
  <conditionalFormatting sqref="H22:I22 K22:L22 B21:B22">
    <cfRule type="expression" dxfId="563" priority="47" stopIfTrue="1">
      <formula>IF(C21="b",TRUE,FALSE)</formula>
    </cfRule>
    <cfRule type="expression" dxfId="562" priority="48" stopIfTrue="1">
      <formula>IF(C21="c",TRUE,FALSE)</formula>
    </cfRule>
  </conditionalFormatting>
  <conditionalFormatting sqref="B13:B18 E13:E18 E22:G22 E21">
    <cfRule type="expression" dxfId="561" priority="41" stopIfTrue="1">
      <formula>IF(C13="b",TRUE,FALSE)</formula>
    </cfRule>
    <cfRule type="expression" dxfId="560" priority="42" stopIfTrue="1">
      <formula>IF(C13="c",TRUE,FALSE)</formula>
    </cfRule>
  </conditionalFormatting>
  <conditionalFormatting sqref="H13:H18 K13:K18 K21 H21">
    <cfRule type="expression" dxfId="559" priority="38" stopIfTrue="1">
      <formula>IF(I13="b",TRUE,FALSE)</formula>
    </cfRule>
    <cfRule type="expression" dxfId="558" priority="39" stopIfTrue="1">
      <formula>IF(I13="c",TRUE,FALSE)</formula>
    </cfRule>
  </conditionalFormatting>
  <conditionalFormatting sqref="J22 M22">
    <cfRule type="expression" dxfId="557" priority="50" stopIfTrue="1">
      <formula>IF(#REF!="b",TRUE,FALSE)</formula>
    </cfRule>
    <cfRule type="expression" dxfId="556" priority="51" stopIfTrue="1">
      <formula>IF(#REF!="c",TRUE,FALSE)</formula>
    </cfRule>
  </conditionalFormatting>
  <conditionalFormatting sqref="N22:O22">
    <cfRule type="expression" dxfId="555" priority="32" stopIfTrue="1">
      <formula>IF(O22="b",TRUE,FALSE)</formula>
    </cfRule>
    <cfRule type="expression" dxfId="554" priority="33" stopIfTrue="1">
      <formula>IF(O22="c",TRUE,FALSE)</formula>
    </cfRule>
  </conditionalFormatting>
  <conditionalFormatting sqref="N13:N18 N21">
    <cfRule type="expression" dxfId="553" priority="29" stopIfTrue="1">
      <formula>IF(O13="b",TRUE,FALSE)</formula>
    </cfRule>
    <cfRule type="expression" dxfId="552" priority="30" stopIfTrue="1">
      <formula>IF(O13="c",TRUE,FALSE)</formula>
    </cfRule>
  </conditionalFormatting>
  <conditionalFormatting sqref="P22">
    <cfRule type="expression" dxfId="551" priority="35" stopIfTrue="1">
      <formula>IF(#REF!="b",TRUE,FALSE)</formula>
    </cfRule>
    <cfRule type="expression" dxfId="550" priority="36" stopIfTrue="1">
      <formula>IF(#REF!="c",TRUE,FALSE)</formula>
    </cfRule>
  </conditionalFormatting>
  <conditionalFormatting sqref="B19:B20 E19:E20">
    <cfRule type="expression" dxfId="549" priority="17" stopIfTrue="1">
      <formula>IF(C19="b",TRUE,FALSE)</formula>
    </cfRule>
    <cfRule type="expression" dxfId="548" priority="18" stopIfTrue="1">
      <formula>IF(C19="c",TRUE,FALSE)</formula>
    </cfRule>
  </conditionalFormatting>
  <conditionalFormatting sqref="H19:H20 K19:K20">
    <cfRule type="expression" dxfId="547" priority="14" stopIfTrue="1">
      <formula>IF(I19="b",TRUE,FALSE)</formula>
    </cfRule>
    <cfRule type="expression" dxfId="546" priority="15" stopIfTrue="1">
      <formula>IF(I19="c",TRUE,FALSE)</formula>
    </cfRule>
  </conditionalFormatting>
  <conditionalFormatting sqref="N19:N20">
    <cfRule type="expression" dxfId="545" priority="11" stopIfTrue="1">
      <formula>IF(O19="b",TRUE,FALSE)</formula>
    </cfRule>
    <cfRule type="expression" dxfId="544" priority="12" stopIfTrue="1">
      <formula>IF(O19="c",TRUE,FALSE)</formula>
    </cfRule>
  </conditionalFormatting>
  <conditionalFormatting sqref="B13:P22">
    <cfRule type="expression" dxfId="543" priority="10" stopIfTrue="1">
      <formula>IF(C13="d",TRUE,FALSE)</formula>
    </cfRule>
  </conditionalFormatting>
  <conditionalFormatting sqref="Q21:Q22">
    <cfRule type="expression" dxfId="542" priority="6" stopIfTrue="1">
      <formula>IF(R21="b",TRUE,FALSE)</formula>
    </cfRule>
    <cfRule type="expression" dxfId="541" priority="7" stopIfTrue="1">
      <formula>IF(R21="c",TRUE,FALSE)</formula>
    </cfRule>
  </conditionalFormatting>
  <conditionalFormatting sqref="Q13:Q18 T13:T18 T22:V22 T21">
    <cfRule type="expression" dxfId="540" priority="4" stopIfTrue="1">
      <formula>IF(R13="b",TRUE,FALSE)</formula>
    </cfRule>
    <cfRule type="expression" dxfId="539" priority="5" stopIfTrue="1">
      <formula>IF(R13="c",TRUE,FALSE)</formula>
    </cfRule>
  </conditionalFormatting>
  <conditionalFormatting sqref="Q19:Q20 T19:T20">
    <cfRule type="expression" dxfId="538" priority="2" stopIfTrue="1">
      <formula>IF(R19="b",TRUE,FALSE)</formula>
    </cfRule>
    <cfRule type="expression" dxfId="537" priority="3" stopIfTrue="1">
      <formula>IF(R19="c",TRUE,FALSE)</formula>
    </cfRule>
  </conditionalFormatting>
  <conditionalFormatting sqref="Q13:V22">
    <cfRule type="expression" dxfId="536" priority="1" stopIfTrue="1">
      <formula>IF(R13="d",TRUE,FALSE)</formula>
    </cfRule>
  </conditionalFormatting>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B1F65-CE69-46C6-855E-8D6EB54A8706}">
  <dimension ref="A1:IV23"/>
  <sheetViews>
    <sheetView showZeros="0" zoomScaleNormal="100" workbookViewId="0">
      <pane xSplit="1" topLeftCell="B1" activePane="topRight" state="frozen"/>
      <selection pane="topRight"/>
    </sheetView>
  </sheetViews>
  <sheetFormatPr defaultRowHeight="15.5" x14ac:dyDescent="0.35"/>
  <cols>
    <col min="1" max="1" width="50.36328125" style="65" customWidth="1"/>
    <col min="2" max="2" width="15.453125" style="65" bestFit="1" customWidth="1"/>
    <col min="3" max="3" width="9.36328125" style="65" bestFit="1" customWidth="1"/>
    <col min="4" max="4" width="11.1796875" style="65" bestFit="1" customWidth="1"/>
    <col min="5" max="5" width="15.453125" style="65" bestFit="1" customWidth="1"/>
    <col min="6" max="6" width="9.36328125" style="65" bestFit="1" customWidth="1"/>
    <col min="7" max="7" width="11.1796875" style="65" bestFit="1" customWidth="1"/>
    <col min="8" max="8" width="15.453125" style="65" bestFit="1" customWidth="1"/>
    <col min="9" max="9" width="9.36328125" style="65" bestFit="1" customWidth="1"/>
    <col min="10" max="10" width="11.1796875" style="65" bestFit="1" customWidth="1"/>
    <col min="11" max="11" width="15.453125" style="65" bestFit="1" customWidth="1"/>
    <col min="12" max="12" width="9.36328125" style="65" bestFit="1" customWidth="1"/>
    <col min="13" max="13" width="11.1796875" style="65" bestFit="1" customWidth="1"/>
    <col min="14" max="14" width="15.453125" style="65" bestFit="1" customWidth="1"/>
    <col min="15" max="15" width="9.36328125" style="65" bestFit="1" customWidth="1"/>
    <col min="16" max="16" width="11.1796875" style="65" bestFit="1" customWidth="1"/>
    <col min="17" max="17" width="15.453125" style="66" bestFit="1" customWidth="1"/>
    <col min="18" max="18" width="9.36328125" style="65" bestFit="1" customWidth="1"/>
    <col min="19" max="19" width="11.1796875" style="65" bestFit="1" customWidth="1"/>
    <col min="20" max="20" width="15.453125" style="65" bestFit="1" customWidth="1"/>
    <col min="21" max="21" width="9.36328125" style="65" bestFit="1" customWidth="1"/>
    <col min="22" max="22" width="11.1796875" style="65" bestFit="1" customWidth="1"/>
    <col min="23" max="16384" width="8.7265625" style="65"/>
  </cols>
  <sheetData>
    <row r="1" spans="1:256" s="104" customFormat="1" ht="19.5" x14ac:dyDescent="0.45">
      <c r="A1" s="103" t="s">
        <v>9</v>
      </c>
      <c r="I1" s="105"/>
      <c r="Q1" s="106"/>
    </row>
    <row r="2" spans="1:256" s="113" customFormat="1" ht="31" customHeight="1" x14ac:dyDescent="0.35">
      <c r="A2" s="112" t="s">
        <v>131</v>
      </c>
      <c r="Q2" s="114"/>
    </row>
    <row r="3" spans="1:256" ht="15.5" customHeight="1" x14ac:dyDescent="0.35">
      <c r="A3" s="107" t="s">
        <v>105</v>
      </c>
      <c r="Q3" s="65"/>
    </row>
    <row r="4" spans="1:256" ht="15.5" customHeight="1" x14ac:dyDescent="0.35">
      <c r="A4" s="107" t="s">
        <v>100</v>
      </c>
      <c r="Q4" s="65"/>
    </row>
    <row r="5" spans="1:256" x14ac:dyDescent="0.35">
      <c r="A5" s="137" t="s">
        <v>115</v>
      </c>
      <c r="B5" s="109"/>
      <c r="Q5" s="65"/>
    </row>
    <row r="6" spans="1:256" x14ac:dyDescent="0.35">
      <c r="A6" s="137" t="s">
        <v>116</v>
      </c>
      <c r="B6" s="109"/>
      <c r="Q6" s="65"/>
    </row>
    <row r="7" spans="1:256" s="11" customFormat="1" ht="15.5" customHeight="1" x14ac:dyDescent="0.35">
      <c r="A7" s="11" t="s">
        <v>117</v>
      </c>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2"/>
      <c r="AB7" s="142"/>
      <c r="AC7" s="142"/>
      <c r="AD7" s="142"/>
      <c r="AE7" s="142"/>
      <c r="AF7" s="142"/>
      <c r="AG7" s="142"/>
      <c r="AH7" s="142"/>
      <c r="AI7" s="142"/>
      <c r="AJ7" s="142"/>
      <c r="AK7" s="142"/>
      <c r="AL7" s="142"/>
      <c r="AM7" s="142"/>
      <c r="AN7" s="142"/>
      <c r="AO7" s="142"/>
      <c r="AP7" s="142"/>
      <c r="AQ7" s="142"/>
      <c r="AR7" s="142"/>
      <c r="AS7" s="142"/>
      <c r="AT7" s="142"/>
      <c r="AU7" s="142"/>
      <c r="AV7" s="142"/>
      <c r="AW7" s="142"/>
      <c r="AX7" s="142"/>
      <c r="AY7" s="142"/>
      <c r="AZ7" s="142"/>
      <c r="BA7" s="142"/>
      <c r="BB7" s="142"/>
      <c r="BC7" s="142"/>
      <c r="BD7" s="143"/>
      <c r="BE7" s="143"/>
      <c r="BF7" s="143"/>
      <c r="BG7" s="143"/>
      <c r="BH7" s="143"/>
      <c r="BI7" s="143"/>
      <c r="BJ7" s="143"/>
      <c r="BK7" s="143"/>
      <c r="BL7" s="143"/>
      <c r="BM7" s="143"/>
      <c r="BN7" s="143"/>
      <c r="BO7" s="143"/>
      <c r="BP7" s="143"/>
      <c r="BQ7" s="143"/>
      <c r="BR7" s="143"/>
      <c r="BS7" s="143"/>
      <c r="BT7" s="143"/>
      <c r="BU7" s="143"/>
      <c r="BV7" s="143"/>
      <c r="BW7" s="143"/>
      <c r="BX7" s="143"/>
      <c r="BY7" s="143"/>
      <c r="BZ7" s="143"/>
      <c r="CA7" s="143"/>
      <c r="CB7" s="143"/>
      <c r="CC7" s="143"/>
      <c r="CD7" s="143"/>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c r="HY7" s="143"/>
      <c r="HZ7" s="143"/>
      <c r="IA7" s="143"/>
      <c r="IB7" s="143"/>
      <c r="IC7" s="143"/>
      <c r="ID7" s="143"/>
      <c r="IE7" s="143"/>
      <c r="IF7" s="143"/>
      <c r="IG7" s="143"/>
      <c r="IH7" s="143"/>
      <c r="II7" s="143"/>
      <c r="IJ7" s="143"/>
      <c r="IK7" s="143"/>
      <c r="IL7" s="143"/>
      <c r="IM7" s="143"/>
      <c r="IN7" s="143"/>
      <c r="IO7" s="143"/>
      <c r="IP7" s="143"/>
      <c r="IQ7" s="143"/>
      <c r="IR7" s="143"/>
      <c r="IS7" s="143"/>
      <c r="IT7" s="143"/>
      <c r="IU7" s="143"/>
      <c r="IV7" s="143"/>
    </row>
    <row r="8" spans="1:256" s="11" customFormat="1" ht="31" customHeight="1" x14ac:dyDescent="0.35">
      <c r="A8" s="115" t="s">
        <v>103</v>
      </c>
      <c r="C8" s="7"/>
      <c r="D8" s="7"/>
      <c r="F8" s="7"/>
      <c r="G8" s="7"/>
      <c r="I8" s="7"/>
      <c r="J8" s="7"/>
      <c r="K8" s="7"/>
      <c r="L8" s="7"/>
      <c r="M8" s="7"/>
      <c r="N8" s="7"/>
      <c r="O8" s="7"/>
      <c r="P8" s="7"/>
    </row>
    <row r="9" spans="1:256" s="11" customFormat="1" x14ac:dyDescent="0.35">
      <c r="A9" s="116" t="s">
        <v>10</v>
      </c>
      <c r="B9" s="117"/>
      <c r="C9" s="7"/>
      <c r="D9" s="7"/>
      <c r="E9" s="117"/>
      <c r="F9" s="7"/>
      <c r="G9" s="7"/>
      <c r="H9" s="117"/>
      <c r="I9" s="7"/>
      <c r="J9" s="7"/>
      <c r="K9" s="7"/>
      <c r="L9" s="7"/>
      <c r="M9" s="7"/>
      <c r="N9" s="7"/>
      <c r="O9" s="7"/>
      <c r="P9" s="7"/>
    </row>
    <row r="10" spans="1:256" s="11" customFormat="1" ht="15.5" customHeight="1" x14ac:dyDescent="0.35">
      <c r="A10" s="116" t="s">
        <v>11</v>
      </c>
      <c r="B10" s="117"/>
      <c r="C10" s="7"/>
      <c r="D10" s="7"/>
      <c r="E10" s="117"/>
      <c r="F10" s="7"/>
      <c r="G10" s="7"/>
      <c r="H10" s="117"/>
      <c r="I10" s="7"/>
      <c r="J10" s="7"/>
      <c r="K10" s="7"/>
      <c r="L10" s="7"/>
      <c r="M10" s="7"/>
      <c r="N10" s="7"/>
      <c r="O10" s="7"/>
      <c r="P10" s="7"/>
    </row>
    <row r="11" spans="1:256" s="16" customFormat="1" ht="31" customHeight="1" x14ac:dyDescent="0.35">
      <c r="A11" s="118" t="s">
        <v>12</v>
      </c>
      <c r="B11" s="119"/>
      <c r="C11" s="120"/>
      <c r="D11" s="120"/>
      <c r="E11" s="119"/>
      <c r="F11" s="120"/>
      <c r="G11" s="120"/>
      <c r="H11" s="119"/>
      <c r="I11" s="120"/>
      <c r="J11" s="120"/>
      <c r="K11" s="120"/>
      <c r="L11" s="120"/>
      <c r="M11" s="120"/>
      <c r="N11" s="120"/>
      <c r="O11" s="120"/>
      <c r="P11" s="120"/>
    </row>
    <row r="12" spans="1:256" ht="31" customHeight="1" x14ac:dyDescent="0.35">
      <c r="A12" s="126" t="s">
        <v>82</v>
      </c>
      <c r="B12" s="127" t="s">
        <v>83</v>
      </c>
      <c r="C12" s="128" t="s">
        <v>84</v>
      </c>
      <c r="D12" s="129" t="s">
        <v>85</v>
      </c>
      <c r="E12" s="127" t="s">
        <v>86</v>
      </c>
      <c r="F12" s="128" t="s">
        <v>87</v>
      </c>
      <c r="G12" s="129" t="s">
        <v>88</v>
      </c>
      <c r="H12" s="127" t="s">
        <v>89</v>
      </c>
      <c r="I12" s="128" t="s">
        <v>90</v>
      </c>
      <c r="J12" s="129" t="s">
        <v>91</v>
      </c>
      <c r="K12" s="127" t="s">
        <v>92</v>
      </c>
      <c r="L12" s="128" t="s">
        <v>93</v>
      </c>
      <c r="M12" s="129" t="s">
        <v>94</v>
      </c>
      <c r="N12" s="127" t="s">
        <v>95</v>
      </c>
      <c r="O12" s="128" t="s">
        <v>96</v>
      </c>
      <c r="P12" s="128" t="s">
        <v>97</v>
      </c>
      <c r="Q12" s="130" t="s">
        <v>98</v>
      </c>
      <c r="R12" s="131" t="s">
        <v>102</v>
      </c>
      <c r="S12" s="131" t="s">
        <v>99</v>
      </c>
      <c r="T12" s="130" t="s">
        <v>120</v>
      </c>
      <c r="U12" s="131" t="s">
        <v>121</v>
      </c>
      <c r="V12" s="131" t="s">
        <v>119</v>
      </c>
    </row>
    <row r="13" spans="1:256" x14ac:dyDescent="0.35">
      <c r="A13" s="123" t="s">
        <v>13</v>
      </c>
      <c r="B13" s="67">
        <v>665</v>
      </c>
      <c r="C13" s="68" t="s">
        <v>39</v>
      </c>
      <c r="D13" s="69">
        <v>43</v>
      </c>
      <c r="E13" s="67">
        <v>733</v>
      </c>
      <c r="F13" s="68" t="s">
        <v>39</v>
      </c>
      <c r="G13" s="69">
        <v>49</v>
      </c>
      <c r="H13" s="67">
        <v>706</v>
      </c>
      <c r="I13" s="68" t="s">
        <v>39</v>
      </c>
      <c r="J13" s="69">
        <v>47</v>
      </c>
      <c r="K13" s="67">
        <v>684</v>
      </c>
      <c r="L13" s="68" t="s">
        <v>39</v>
      </c>
      <c r="M13" s="69">
        <v>47</v>
      </c>
      <c r="N13" s="67">
        <v>746</v>
      </c>
      <c r="O13" s="68" t="s">
        <v>39</v>
      </c>
      <c r="P13" s="70">
        <v>46</v>
      </c>
      <c r="Q13" s="139">
        <v>759</v>
      </c>
      <c r="R13" s="68" t="s">
        <v>40</v>
      </c>
      <c r="S13" s="69">
        <v>103</v>
      </c>
      <c r="T13" s="67">
        <v>734</v>
      </c>
      <c r="U13" s="68" t="s">
        <v>40</v>
      </c>
      <c r="V13" s="69">
        <v>79</v>
      </c>
    </row>
    <row r="14" spans="1:256" x14ac:dyDescent="0.35">
      <c r="A14" s="123" t="s">
        <v>14</v>
      </c>
      <c r="B14" s="67">
        <v>817</v>
      </c>
      <c r="C14" s="68" t="s">
        <v>39</v>
      </c>
      <c r="D14" s="69">
        <v>33</v>
      </c>
      <c r="E14" s="67">
        <v>803</v>
      </c>
      <c r="F14" s="68" t="s">
        <v>39</v>
      </c>
      <c r="G14" s="69">
        <v>35</v>
      </c>
      <c r="H14" s="67">
        <v>782</v>
      </c>
      <c r="I14" s="68" t="s">
        <v>39</v>
      </c>
      <c r="J14" s="69">
        <v>36</v>
      </c>
      <c r="K14" s="67">
        <v>876</v>
      </c>
      <c r="L14" s="68" t="s">
        <v>39</v>
      </c>
      <c r="M14" s="69">
        <v>36</v>
      </c>
      <c r="N14" s="67">
        <v>835</v>
      </c>
      <c r="O14" s="68" t="s">
        <v>39</v>
      </c>
      <c r="P14" s="70">
        <v>36</v>
      </c>
      <c r="Q14" s="140">
        <v>787</v>
      </c>
      <c r="R14" s="68" t="s">
        <v>39</v>
      </c>
      <c r="S14" s="69">
        <v>55</v>
      </c>
      <c r="T14" s="67">
        <v>824</v>
      </c>
      <c r="U14" s="68" t="s">
        <v>39</v>
      </c>
      <c r="V14" s="69">
        <v>62</v>
      </c>
    </row>
    <row r="15" spans="1:256" x14ac:dyDescent="0.35">
      <c r="A15" s="123" t="s">
        <v>15</v>
      </c>
      <c r="B15" s="67">
        <v>363</v>
      </c>
      <c r="C15" s="68" t="s">
        <v>39</v>
      </c>
      <c r="D15" s="69">
        <v>25</v>
      </c>
      <c r="E15" s="67">
        <v>354</v>
      </c>
      <c r="F15" s="68" t="s">
        <v>39</v>
      </c>
      <c r="G15" s="69">
        <v>26</v>
      </c>
      <c r="H15" s="67">
        <v>401</v>
      </c>
      <c r="I15" s="68" t="s">
        <v>39</v>
      </c>
      <c r="J15" s="69">
        <v>28</v>
      </c>
      <c r="K15" s="67">
        <v>365</v>
      </c>
      <c r="L15" s="68" t="s">
        <v>39</v>
      </c>
      <c r="M15" s="69">
        <v>27</v>
      </c>
      <c r="N15" s="67">
        <v>344</v>
      </c>
      <c r="O15" s="68" t="s">
        <v>39</v>
      </c>
      <c r="P15" s="70">
        <v>27</v>
      </c>
      <c r="Q15" s="140">
        <v>366</v>
      </c>
      <c r="R15" s="68" t="s">
        <v>39</v>
      </c>
      <c r="S15" s="69">
        <v>32</v>
      </c>
      <c r="T15" s="67">
        <v>352</v>
      </c>
      <c r="U15" s="68" t="s">
        <v>39</v>
      </c>
      <c r="V15" s="69">
        <v>32</v>
      </c>
    </row>
    <row r="16" spans="1:256" x14ac:dyDescent="0.35">
      <c r="A16" s="123" t="s">
        <v>16</v>
      </c>
      <c r="B16" s="67">
        <v>308</v>
      </c>
      <c r="C16" s="68" t="s">
        <v>39</v>
      </c>
      <c r="D16" s="69">
        <v>21</v>
      </c>
      <c r="E16" s="67">
        <v>315</v>
      </c>
      <c r="F16" s="68" t="s">
        <v>39</v>
      </c>
      <c r="G16" s="69">
        <v>21</v>
      </c>
      <c r="H16" s="67">
        <v>280</v>
      </c>
      <c r="I16" s="68" t="s">
        <v>39</v>
      </c>
      <c r="J16" s="69">
        <v>21</v>
      </c>
      <c r="K16" s="67">
        <v>274</v>
      </c>
      <c r="L16" s="68" t="s">
        <v>39</v>
      </c>
      <c r="M16" s="69">
        <v>21</v>
      </c>
      <c r="N16" s="67">
        <v>290</v>
      </c>
      <c r="O16" s="68" t="s">
        <v>39</v>
      </c>
      <c r="P16" s="70">
        <v>22</v>
      </c>
      <c r="Q16" s="140">
        <v>324</v>
      </c>
      <c r="R16" s="68" t="s">
        <v>40</v>
      </c>
      <c r="S16" s="69">
        <v>34</v>
      </c>
      <c r="T16" s="67">
        <v>292</v>
      </c>
      <c r="U16" s="68" t="s">
        <v>39</v>
      </c>
      <c r="V16" s="69">
        <v>26</v>
      </c>
    </row>
    <row r="17" spans="1:22" x14ac:dyDescent="0.35">
      <c r="A17" s="123" t="s">
        <v>17</v>
      </c>
      <c r="B17" s="67">
        <v>92</v>
      </c>
      <c r="C17" s="68" t="s">
        <v>40</v>
      </c>
      <c r="D17" s="69">
        <v>13</v>
      </c>
      <c r="E17" s="67">
        <v>96</v>
      </c>
      <c r="F17" s="68" t="s">
        <v>40</v>
      </c>
      <c r="G17" s="69">
        <v>13</v>
      </c>
      <c r="H17" s="67">
        <v>98</v>
      </c>
      <c r="I17" s="68" t="s">
        <v>40</v>
      </c>
      <c r="J17" s="69">
        <v>14</v>
      </c>
      <c r="K17" s="67">
        <v>86</v>
      </c>
      <c r="L17" s="68" t="s">
        <v>40</v>
      </c>
      <c r="M17" s="69">
        <v>13</v>
      </c>
      <c r="N17" s="67">
        <v>89</v>
      </c>
      <c r="O17" s="68" t="s">
        <v>40</v>
      </c>
      <c r="P17" s="70">
        <v>14</v>
      </c>
      <c r="Q17" s="140">
        <v>85</v>
      </c>
      <c r="R17" s="68" t="s">
        <v>41</v>
      </c>
      <c r="S17" s="69">
        <v>18</v>
      </c>
      <c r="T17" s="67">
        <v>110</v>
      </c>
      <c r="U17" s="68" t="s">
        <v>40</v>
      </c>
      <c r="V17" s="69">
        <v>21</v>
      </c>
    </row>
    <row r="18" spans="1:22" x14ac:dyDescent="0.35">
      <c r="A18" s="123" t="s">
        <v>18</v>
      </c>
      <c r="B18" s="67">
        <v>36</v>
      </c>
      <c r="C18" s="68" t="s">
        <v>41</v>
      </c>
      <c r="D18" s="69">
        <v>8</v>
      </c>
      <c r="E18" s="67">
        <v>32</v>
      </c>
      <c r="F18" s="68" t="s">
        <v>41</v>
      </c>
      <c r="G18" s="69">
        <v>6</v>
      </c>
      <c r="H18" s="67">
        <v>46</v>
      </c>
      <c r="I18" s="68" t="s">
        <v>41</v>
      </c>
      <c r="J18" s="69">
        <v>8</v>
      </c>
      <c r="K18" s="67">
        <v>53</v>
      </c>
      <c r="L18" s="68" t="s">
        <v>41</v>
      </c>
      <c r="M18" s="69">
        <v>9</v>
      </c>
      <c r="N18" s="67">
        <v>57</v>
      </c>
      <c r="O18" s="68" t="s">
        <v>40</v>
      </c>
      <c r="P18" s="70">
        <v>11</v>
      </c>
      <c r="Q18" s="140">
        <v>28</v>
      </c>
      <c r="R18" s="68" t="s">
        <v>42</v>
      </c>
      <c r="S18" s="69">
        <v>11</v>
      </c>
      <c r="T18" s="67">
        <v>33</v>
      </c>
      <c r="U18" s="68" t="s">
        <v>42</v>
      </c>
      <c r="V18" s="69">
        <v>15</v>
      </c>
    </row>
    <row r="19" spans="1:22" x14ac:dyDescent="0.35">
      <c r="A19" s="124" t="s">
        <v>30</v>
      </c>
      <c r="B19" s="67">
        <v>23</v>
      </c>
      <c r="C19" s="68" t="s">
        <v>41</v>
      </c>
      <c r="D19" s="69">
        <v>7</v>
      </c>
      <c r="E19" s="67">
        <v>18</v>
      </c>
      <c r="F19" s="68" t="s">
        <v>41</v>
      </c>
      <c r="G19" s="69">
        <v>6</v>
      </c>
      <c r="H19" s="67">
        <v>32</v>
      </c>
      <c r="I19" s="68" t="s">
        <v>41</v>
      </c>
      <c r="J19" s="69">
        <v>8</v>
      </c>
      <c r="K19" s="67">
        <v>40</v>
      </c>
      <c r="L19" s="68" t="s">
        <v>41</v>
      </c>
      <c r="M19" s="69">
        <v>9</v>
      </c>
      <c r="N19" s="67">
        <v>39</v>
      </c>
      <c r="O19" s="68" t="s">
        <v>41</v>
      </c>
      <c r="P19" s="70">
        <v>10</v>
      </c>
      <c r="Q19" s="140">
        <v>44</v>
      </c>
      <c r="R19" s="68" t="s">
        <v>41</v>
      </c>
      <c r="S19" s="69">
        <v>15</v>
      </c>
      <c r="T19" s="67">
        <v>43</v>
      </c>
      <c r="U19" s="68" t="s">
        <v>41</v>
      </c>
      <c r="V19" s="69">
        <v>16</v>
      </c>
    </row>
    <row r="20" spans="1:22" x14ac:dyDescent="0.35">
      <c r="A20" s="125" t="s">
        <v>31</v>
      </c>
      <c r="B20" s="67">
        <v>14</v>
      </c>
      <c r="C20" s="68" t="s">
        <v>41</v>
      </c>
      <c r="D20" s="69">
        <v>5</v>
      </c>
      <c r="E20" s="67">
        <v>14</v>
      </c>
      <c r="F20" s="68" t="s">
        <v>41</v>
      </c>
      <c r="G20" s="69">
        <v>5</v>
      </c>
      <c r="H20" s="67">
        <v>14</v>
      </c>
      <c r="I20" s="68" t="s">
        <v>42</v>
      </c>
      <c r="J20" s="69">
        <v>5</v>
      </c>
      <c r="K20" s="67">
        <v>14</v>
      </c>
      <c r="L20" s="68" t="s">
        <v>42</v>
      </c>
      <c r="M20" s="69">
        <v>6</v>
      </c>
      <c r="N20" s="67">
        <v>18</v>
      </c>
      <c r="O20" s="68" t="s">
        <v>41</v>
      </c>
      <c r="P20" s="70">
        <v>6</v>
      </c>
      <c r="Q20" s="141">
        <v>16</v>
      </c>
      <c r="R20" s="68" t="s">
        <v>42</v>
      </c>
      <c r="S20" s="69">
        <v>9</v>
      </c>
      <c r="T20" s="67">
        <v>10</v>
      </c>
      <c r="U20" s="68" t="s">
        <v>42</v>
      </c>
      <c r="V20" s="69">
        <v>8</v>
      </c>
    </row>
    <row r="21" spans="1:22" x14ac:dyDescent="0.35">
      <c r="A21" s="122" t="s">
        <v>19</v>
      </c>
      <c r="B21" s="71">
        <v>2281</v>
      </c>
      <c r="C21" s="72" t="s">
        <v>39</v>
      </c>
      <c r="D21" s="73">
        <v>28</v>
      </c>
      <c r="E21" s="71">
        <v>2333</v>
      </c>
      <c r="F21" s="72" t="s">
        <v>39</v>
      </c>
      <c r="G21" s="73">
        <v>30</v>
      </c>
      <c r="H21" s="71">
        <v>2314</v>
      </c>
      <c r="I21" s="72" t="s">
        <v>39</v>
      </c>
      <c r="J21" s="73">
        <v>29</v>
      </c>
      <c r="K21" s="71">
        <v>2338</v>
      </c>
      <c r="L21" s="72" t="s">
        <v>39</v>
      </c>
      <c r="M21" s="73">
        <v>30</v>
      </c>
      <c r="N21" s="71">
        <v>2360</v>
      </c>
      <c r="O21" s="72" t="s">
        <v>39</v>
      </c>
      <c r="P21" s="73">
        <v>29</v>
      </c>
      <c r="Q21" s="71">
        <v>2364</v>
      </c>
      <c r="R21" s="72" t="s">
        <v>39</v>
      </c>
      <c r="S21" s="73">
        <v>84</v>
      </c>
      <c r="T21" s="71">
        <v>2355</v>
      </c>
      <c r="U21" s="72" t="s">
        <v>39</v>
      </c>
      <c r="V21" s="73">
        <v>67</v>
      </c>
    </row>
    <row r="22" spans="1:22" ht="24.75" customHeight="1" x14ac:dyDescent="0.35">
      <c r="A22" s="136" t="s">
        <v>20</v>
      </c>
      <c r="B22" s="102">
        <v>2.33</v>
      </c>
      <c r="C22" s="133" t="s">
        <v>39</v>
      </c>
      <c r="D22" s="134">
        <v>0.03</v>
      </c>
      <c r="E22" s="102">
        <v>2.2999999999999998</v>
      </c>
      <c r="F22" s="133" t="s">
        <v>39</v>
      </c>
      <c r="G22" s="134">
        <v>0.03</v>
      </c>
      <c r="H22" s="102">
        <v>2.33</v>
      </c>
      <c r="I22" s="133" t="s">
        <v>39</v>
      </c>
      <c r="J22" s="134">
        <v>0.03</v>
      </c>
      <c r="K22" s="102">
        <v>2.31</v>
      </c>
      <c r="L22" s="133" t="s">
        <v>39</v>
      </c>
      <c r="M22" s="134">
        <v>0.03</v>
      </c>
      <c r="N22" s="102">
        <v>2.2999999999999998</v>
      </c>
      <c r="O22" s="133" t="s">
        <v>39</v>
      </c>
      <c r="P22" s="134">
        <v>0.03</v>
      </c>
      <c r="Q22" s="102">
        <v>2.2999999999999998</v>
      </c>
      <c r="R22" s="133" t="s">
        <v>39</v>
      </c>
      <c r="S22" s="134">
        <v>0.08</v>
      </c>
      <c r="T22" s="102">
        <v>2.31</v>
      </c>
      <c r="U22" s="133" t="s">
        <v>39</v>
      </c>
      <c r="V22" s="134">
        <v>7.0000000000000007E-2</v>
      </c>
    </row>
    <row r="23" spans="1:22" x14ac:dyDescent="0.35">
      <c r="B23" s="11"/>
      <c r="C23" s="11"/>
      <c r="D23" s="11"/>
      <c r="E23" s="11"/>
      <c r="F23" s="11"/>
      <c r="G23" s="11"/>
      <c r="H23" s="11"/>
      <c r="I23" s="11"/>
      <c r="J23" s="11"/>
      <c r="K23" s="11"/>
      <c r="L23" s="11"/>
      <c r="M23" s="11"/>
      <c r="N23" s="11"/>
      <c r="O23" s="11"/>
      <c r="P23" s="11"/>
      <c r="Q23" s="67"/>
      <c r="R23" s="11"/>
      <c r="S23" s="11"/>
      <c r="T23" s="11"/>
      <c r="U23" s="11"/>
      <c r="V23" s="11"/>
    </row>
  </sheetData>
  <conditionalFormatting sqref="H22:I22 K22:L22 B21:B22">
    <cfRule type="expression" dxfId="512" priority="47" stopIfTrue="1">
      <formula>IF(C21="b",TRUE,FALSE)</formula>
    </cfRule>
    <cfRule type="expression" dxfId="511" priority="48" stopIfTrue="1">
      <formula>IF(C21="c",TRUE,FALSE)</formula>
    </cfRule>
  </conditionalFormatting>
  <conditionalFormatting sqref="B13:B18 E13:E18 E22:G22 E21">
    <cfRule type="expression" dxfId="510" priority="41" stopIfTrue="1">
      <formula>IF(C13="b",TRUE,FALSE)</formula>
    </cfRule>
    <cfRule type="expression" dxfId="509" priority="42" stopIfTrue="1">
      <formula>IF(C13="c",TRUE,FALSE)</formula>
    </cfRule>
  </conditionalFormatting>
  <conditionalFormatting sqref="H13:H18 K13:K18 K21 H21">
    <cfRule type="expression" dxfId="508" priority="38" stopIfTrue="1">
      <formula>IF(I13="b",TRUE,FALSE)</formula>
    </cfRule>
    <cfRule type="expression" dxfId="507" priority="39" stopIfTrue="1">
      <formula>IF(I13="c",TRUE,FALSE)</formula>
    </cfRule>
  </conditionalFormatting>
  <conditionalFormatting sqref="J22 M22">
    <cfRule type="expression" dxfId="506" priority="50" stopIfTrue="1">
      <formula>IF(#REF!="b",TRUE,FALSE)</formula>
    </cfRule>
    <cfRule type="expression" dxfId="505" priority="51" stopIfTrue="1">
      <formula>IF(#REF!="c",TRUE,FALSE)</formula>
    </cfRule>
  </conditionalFormatting>
  <conditionalFormatting sqref="N22:O22">
    <cfRule type="expression" dxfId="504" priority="32" stopIfTrue="1">
      <formula>IF(O22="b",TRUE,FALSE)</formula>
    </cfRule>
    <cfRule type="expression" dxfId="503" priority="33" stopIfTrue="1">
      <formula>IF(O22="c",TRUE,FALSE)</formula>
    </cfRule>
  </conditionalFormatting>
  <conditionalFormatting sqref="N13:N18 N21">
    <cfRule type="expression" dxfId="502" priority="29" stopIfTrue="1">
      <formula>IF(O13="b",TRUE,FALSE)</formula>
    </cfRule>
    <cfRule type="expression" dxfId="501" priority="30" stopIfTrue="1">
      <formula>IF(O13="c",TRUE,FALSE)</formula>
    </cfRule>
  </conditionalFormatting>
  <conditionalFormatting sqref="P22">
    <cfRule type="expression" dxfId="500" priority="35" stopIfTrue="1">
      <formula>IF(#REF!="b",TRUE,FALSE)</formula>
    </cfRule>
    <cfRule type="expression" dxfId="499" priority="36" stopIfTrue="1">
      <formula>IF(#REF!="c",TRUE,FALSE)</formula>
    </cfRule>
  </conditionalFormatting>
  <conditionalFormatting sqref="B19:B20 E19:E20">
    <cfRule type="expression" dxfId="498" priority="17" stopIfTrue="1">
      <formula>IF(C19="b",TRUE,FALSE)</formula>
    </cfRule>
    <cfRule type="expression" dxfId="497" priority="18" stopIfTrue="1">
      <formula>IF(C19="c",TRUE,FALSE)</formula>
    </cfRule>
  </conditionalFormatting>
  <conditionalFormatting sqref="H19:H20 K19:K20">
    <cfRule type="expression" dxfId="496" priority="14" stopIfTrue="1">
      <formula>IF(I19="b",TRUE,FALSE)</formula>
    </cfRule>
    <cfRule type="expression" dxfId="495" priority="15" stopIfTrue="1">
      <formula>IF(I19="c",TRUE,FALSE)</formula>
    </cfRule>
  </conditionalFormatting>
  <conditionalFormatting sqref="N19:N20">
    <cfRule type="expression" dxfId="494" priority="11" stopIfTrue="1">
      <formula>IF(O19="b",TRUE,FALSE)</formula>
    </cfRule>
    <cfRule type="expression" dxfId="493" priority="12" stopIfTrue="1">
      <formula>IF(O19="c",TRUE,FALSE)</formula>
    </cfRule>
  </conditionalFormatting>
  <conditionalFormatting sqref="B13:P22">
    <cfRule type="expression" dxfId="492" priority="10" stopIfTrue="1">
      <formula>IF(C13="d",TRUE,FALSE)</formula>
    </cfRule>
  </conditionalFormatting>
  <conditionalFormatting sqref="Q21:Q22">
    <cfRule type="expression" dxfId="491" priority="6" stopIfTrue="1">
      <formula>IF(R21="b",TRUE,FALSE)</formula>
    </cfRule>
    <cfRule type="expression" dxfId="490" priority="7" stopIfTrue="1">
      <formula>IF(R21="c",TRUE,FALSE)</formula>
    </cfRule>
  </conditionalFormatting>
  <conditionalFormatting sqref="Q13:Q18 T13:T18 T22:V22 T21">
    <cfRule type="expression" dxfId="489" priority="4" stopIfTrue="1">
      <formula>IF(R13="b",TRUE,FALSE)</formula>
    </cfRule>
    <cfRule type="expression" dxfId="488" priority="5" stopIfTrue="1">
      <formula>IF(R13="c",TRUE,FALSE)</formula>
    </cfRule>
  </conditionalFormatting>
  <conditionalFormatting sqref="Q19:Q20 T19:T20">
    <cfRule type="expression" dxfId="487" priority="2" stopIfTrue="1">
      <formula>IF(R19="b",TRUE,FALSE)</formula>
    </cfRule>
    <cfRule type="expression" dxfId="486" priority="3" stopIfTrue="1">
      <formula>IF(R19="c",TRUE,FALSE)</formula>
    </cfRule>
  </conditionalFormatting>
  <conditionalFormatting sqref="Q13:V22">
    <cfRule type="expression" dxfId="485" priority="1" stopIfTrue="1">
      <formula>IF(R13="d",TRUE,FALSE)</formula>
    </cfRule>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25AA1-62BF-4C86-8147-D32805A1E7FA}">
  <dimension ref="A1:IV23"/>
  <sheetViews>
    <sheetView showZeros="0" workbookViewId="0">
      <pane xSplit="1" topLeftCell="B1" activePane="topRight" state="frozen"/>
      <selection pane="topRight"/>
    </sheetView>
  </sheetViews>
  <sheetFormatPr defaultRowHeight="15.5" x14ac:dyDescent="0.35"/>
  <cols>
    <col min="1" max="1" width="50.36328125" style="65" customWidth="1"/>
    <col min="2" max="2" width="15.453125" style="65" bestFit="1" customWidth="1"/>
    <col min="3" max="3" width="9.36328125" style="65" bestFit="1" customWidth="1"/>
    <col min="4" max="4" width="11.1796875" style="65" bestFit="1" customWidth="1"/>
    <col min="5" max="5" width="15.453125" style="65" bestFit="1" customWidth="1"/>
    <col min="6" max="6" width="9.36328125" style="65" bestFit="1" customWidth="1"/>
    <col min="7" max="7" width="11.1796875" style="65" bestFit="1" customWidth="1"/>
    <col min="8" max="8" width="15.453125" style="65" bestFit="1" customWidth="1"/>
    <col min="9" max="9" width="9.36328125" style="65" bestFit="1" customWidth="1"/>
    <col min="10" max="10" width="11.1796875" style="65" bestFit="1" customWidth="1"/>
    <col min="11" max="11" width="15.453125" style="65" bestFit="1" customWidth="1"/>
    <col min="12" max="12" width="9.36328125" style="65" bestFit="1" customWidth="1"/>
    <col min="13" max="13" width="11.1796875" style="65" bestFit="1" customWidth="1"/>
    <col min="14" max="14" width="15.453125" style="65" bestFit="1" customWidth="1"/>
    <col min="15" max="15" width="9.36328125" style="65" bestFit="1" customWidth="1"/>
    <col min="16" max="16" width="11.1796875" style="65" bestFit="1" customWidth="1"/>
    <col min="17" max="17" width="15.453125" style="66" bestFit="1" customWidth="1"/>
    <col min="18" max="18" width="9.36328125" style="65" bestFit="1" customWidth="1"/>
    <col min="19" max="19" width="11.1796875" style="65" bestFit="1" customWidth="1"/>
    <col min="20" max="20" width="15.453125" style="65" bestFit="1" customWidth="1"/>
    <col min="21" max="21" width="9.36328125" style="65" bestFit="1" customWidth="1"/>
    <col min="22" max="22" width="11.1796875" style="65" bestFit="1" customWidth="1"/>
    <col min="23" max="16384" width="8.7265625" style="65"/>
  </cols>
  <sheetData>
    <row r="1" spans="1:256" s="104" customFormat="1" ht="19.5" x14ac:dyDescent="0.45">
      <c r="A1" s="103" t="s">
        <v>9</v>
      </c>
      <c r="I1" s="105"/>
      <c r="Q1" s="106"/>
    </row>
    <row r="2" spans="1:256" s="113" customFormat="1" ht="31" customHeight="1" x14ac:dyDescent="0.35">
      <c r="A2" s="112" t="s">
        <v>132</v>
      </c>
      <c r="Q2" s="114"/>
    </row>
    <row r="3" spans="1:256" ht="15.5" customHeight="1" x14ac:dyDescent="0.35">
      <c r="A3" s="107" t="s">
        <v>106</v>
      </c>
      <c r="Q3" s="65"/>
    </row>
    <row r="4" spans="1:256" ht="15.5" customHeight="1" x14ac:dyDescent="0.35">
      <c r="A4" s="107" t="s">
        <v>100</v>
      </c>
      <c r="Q4" s="65"/>
    </row>
    <row r="5" spans="1:256" x14ac:dyDescent="0.35">
      <c r="A5" s="137" t="s">
        <v>115</v>
      </c>
      <c r="B5" s="109"/>
      <c r="Q5" s="65"/>
    </row>
    <row r="6" spans="1:256" x14ac:dyDescent="0.35">
      <c r="A6" s="137" t="s">
        <v>116</v>
      </c>
      <c r="B6" s="109"/>
      <c r="Q6" s="65"/>
    </row>
    <row r="7" spans="1:256" s="11" customFormat="1" ht="15.5" customHeight="1" x14ac:dyDescent="0.35">
      <c r="A7" s="11" t="s">
        <v>117</v>
      </c>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2"/>
      <c r="AB7" s="142"/>
      <c r="AC7" s="142"/>
      <c r="AD7" s="142"/>
      <c r="AE7" s="142"/>
      <c r="AF7" s="142"/>
      <c r="AG7" s="142"/>
      <c r="AH7" s="142"/>
      <c r="AI7" s="142"/>
      <c r="AJ7" s="142"/>
      <c r="AK7" s="142"/>
      <c r="AL7" s="142"/>
      <c r="AM7" s="142"/>
      <c r="AN7" s="142"/>
      <c r="AO7" s="142"/>
      <c r="AP7" s="142"/>
      <c r="AQ7" s="142"/>
      <c r="AR7" s="142"/>
      <c r="AS7" s="142"/>
      <c r="AT7" s="142"/>
      <c r="AU7" s="142"/>
      <c r="AV7" s="142"/>
      <c r="AW7" s="142"/>
      <c r="AX7" s="142"/>
      <c r="AY7" s="142"/>
      <c r="AZ7" s="142"/>
      <c r="BA7" s="142"/>
      <c r="BB7" s="142"/>
      <c r="BC7" s="142"/>
      <c r="BD7" s="143"/>
      <c r="BE7" s="143"/>
      <c r="BF7" s="143"/>
      <c r="BG7" s="143"/>
      <c r="BH7" s="143"/>
      <c r="BI7" s="143"/>
      <c r="BJ7" s="143"/>
      <c r="BK7" s="143"/>
      <c r="BL7" s="143"/>
      <c r="BM7" s="143"/>
      <c r="BN7" s="143"/>
      <c r="BO7" s="143"/>
      <c r="BP7" s="143"/>
      <c r="BQ7" s="143"/>
      <c r="BR7" s="143"/>
      <c r="BS7" s="143"/>
      <c r="BT7" s="143"/>
      <c r="BU7" s="143"/>
      <c r="BV7" s="143"/>
      <c r="BW7" s="143"/>
      <c r="BX7" s="143"/>
      <c r="BY7" s="143"/>
      <c r="BZ7" s="143"/>
      <c r="CA7" s="143"/>
      <c r="CB7" s="143"/>
      <c r="CC7" s="143"/>
      <c r="CD7" s="143"/>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c r="HY7" s="143"/>
      <c r="HZ7" s="143"/>
      <c r="IA7" s="143"/>
      <c r="IB7" s="143"/>
      <c r="IC7" s="143"/>
      <c r="ID7" s="143"/>
      <c r="IE7" s="143"/>
      <c r="IF7" s="143"/>
      <c r="IG7" s="143"/>
      <c r="IH7" s="143"/>
      <c r="II7" s="143"/>
      <c r="IJ7" s="143"/>
      <c r="IK7" s="143"/>
      <c r="IL7" s="143"/>
      <c r="IM7" s="143"/>
      <c r="IN7" s="143"/>
      <c r="IO7" s="143"/>
      <c r="IP7" s="143"/>
      <c r="IQ7" s="143"/>
      <c r="IR7" s="143"/>
      <c r="IS7" s="143"/>
      <c r="IT7" s="143"/>
      <c r="IU7" s="143"/>
      <c r="IV7" s="143"/>
    </row>
    <row r="8" spans="1:256" s="11" customFormat="1" ht="31" customHeight="1" x14ac:dyDescent="0.35">
      <c r="A8" s="115" t="s">
        <v>103</v>
      </c>
      <c r="C8" s="7"/>
      <c r="D8" s="7"/>
      <c r="F8" s="7"/>
      <c r="G8" s="7"/>
      <c r="I8" s="7"/>
      <c r="J8" s="7"/>
      <c r="K8" s="7"/>
      <c r="L8" s="7"/>
      <c r="M8" s="7"/>
      <c r="N8" s="7"/>
      <c r="O8" s="7"/>
      <c r="P8" s="7"/>
    </row>
    <row r="9" spans="1:256" s="11" customFormat="1" x14ac:dyDescent="0.35">
      <c r="A9" s="116" t="s">
        <v>10</v>
      </c>
      <c r="B9" s="117"/>
      <c r="C9" s="7"/>
      <c r="D9" s="7"/>
      <c r="E9" s="117"/>
      <c r="F9" s="7"/>
      <c r="G9" s="7"/>
      <c r="H9" s="117"/>
      <c r="I9" s="7"/>
      <c r="J9" s="7"/>
      <c r="K9" s="7"/>
      <c r="L9" s="7"/>
      <c r="M9" s="7"/>
      <c r="N9" s="7"/>
      <c r="O9" s="7"/>
      <c r="P9" s="7"/>
    </row>
    <row r="10" spans="1:256" s="11" customFormat="1" ht="15.5" customHeight="1" x14ac:dyDescent="0.35">
      <c r="A10" s="116" t="s">
        <v>11</v>
      </c>
      <c r="B10" s="117"/>
      <c r="C10" s="7"/>
      <c r="D10" s="7"/>
      <c r="E10" s="117"/>
      <c r="F10" s="7"/>
      <c r="G10" s="7"/>
      <c r="H10" s="117"/>
      <c r="I10" s="7"/>
      <c r="J10" s="7"/>
      <c r="K10" s="7"/>
      <c r="L10" s="7"/>
      <c r="M10" s="7"/>
      <c r="N10" s="7"/>
      <c r="O10" s="7"/>
      <c r="P10" s="7"/>
    </row>
    <row r="11" spans="1:256" s="16" customFormat="1" ht="31" customHeight="1" x14ac:dyDescent="0.35">
      <c r="A11" s="118" t="s">
        <v>12</v>
      </c>
      <c r="B11" s="119"/>
      <c r="C11" s="120"/>
      <c r="D11" s="120"/>
      <c r="E11" s="119"/>
      <c r="F11" s="120"/>
      <c r="G11" s="120"/>
      <c r="H11" s="119"/>
      <c r="I11" s="120"/>
      <c r="J11" s="120"/>
      <c r="K11" s="120"/>
      <c r="L11" s="120"/>
      <c r="M11" s="120"/>
      <c r="N11" s="120"/>
      <c r="O11" s="120"/>
      <c r="P11" s="120"/>
    </row>
    <row r="12" spans="1:256" ht="31" customHeight="1" x14ac:dyDescent="0.35">
      <c r="A12" s="126" t="s">
        <v>82</v>
      </c>
      <c r="B12" s="127" t="s">
        <v>83</v>
      </c>
      <c r="C12" s="128" t="s">
        <v>84</v>
      </c>
      <c r="D12" s="129" t="s">
        <v>85</v>
      </c>
      <c r="E12" s="127" t="s">
        <v>86</v>
      </c>
      <c r="F12" s="128" t="s">
        <v>87</v>
      </c>
      <c r="G12" s="129" t="s">
        <v>88</v>
      </c>
      <c r="H12" s="127" t="s">
        <v>89</v>
      </c>
      <c r="I12" s="128" t="s">
        <v>90</v>
      </c>
      <c r="J12" s="129" t="s">
        <v>91</v>
      </c>
      <c r="K12" s="127" t="s">
        <v>92</v>
      </c>
      <c r="L12" s="128" t="s">
        <v>93</v>
      </c>
      <c r="M12" s="129" t="s">
        <v>94</v>
      </c>
      <c r="N12" s="127" t="s">
        <v>95</v>
      </c>
      <c r="O12" s="128" t="s">
        <v>96</v>
      </c>
      <c r="P12" s="128" t="s">
        <v>97</v>
      </c>
      <c r="Q12" s="130" t="s">
        <v>98</v>
      </c>
      <c r="R12" s="131" t="s">
        <v>102</v>
      </c>
      <c r="S12" s="131" t="s">
        <v>99</v>
      </c>
      <c r="T12" s="130" t="s">
        <v>120</v>
      </c>
      <c r="U12" s="131" t="s">
        <v>121</v>
      </c>
      <c r="V12" s="131" t="s">
        <v>119</v>
      </c>
    </row>
    <row r="13" spans="1:256" x14ac:dyDescent="0.35">
      <c r="A13" s="123" t="s">
        <v>13</v>
      </c>
      <c r="B13" s="67">
        <v>521</v>
      </c>
      <c r="C13" s="68" t="s">
        <v>39</v>
      </c>
      <c r="D13" s="69">
        <v>40</v>
      </c>
      <c r="E13" s="67">
        <v>530</v>
      </c>
      <c r="F13" s="68" t="s">
        <v>39</v>
      </c>
      <c r="G13" s="69">
        <v>41</v>
      </c>
      <c r="H13" s="67">
        <v>557</v>
      </c>
      <c r="I13" s="68" t="s">
        <v>39</v>
      </c>
      <c r="J13" s="69">
        <v>44</v>
      </c>
      <c r="K13" s="67">
        <v>609</v>
      </c>
      <c r="L13" s="68" t="s">
        <v>39</v>
      </c>
      <c r="M13" s="69">
        <v>47</v>
      </c>
      <c r="N13" s="67">
        <v>567</v>
      </c>
      <c r="O13" s="68" t="s">
        <v>39</v>
      </c>
      <c r="P13" s="70">
        <v>43</v>
      </c>
      <c r="Q13" s="139">
        <v>525</v>
      </c>
      <c r="R13" s="68" t="s">
        <v>40</v>
      </c>
      <c r="S13" s="69">
        <v>68</v>
      </c>
      <c r="T13" s="67">
        <v>601</v>
      </c>
      <c r="U13" s="68" t="s">
        <v>40</v>
      </c>
      <c r="V13" s="69">
        <v>67</v>
      </c>
    </row>
    <row r="14" spans="1:256" x14ac:dyDescent="0.35">
      <c r="A14" s="123" t="s">
        <v>14</v>
      </c>
      <c r="B14" s="67">
        <v>742</v>
      </c>
      <c r="C14" s="68" t="s">
        <v>39</v>
      </c>
      <c r="D14" s="69">
        <v>31</v>
      </c>
      <c r="E14" s="67">
        <v>716</v>
      </c>
      <c r="F14" s="68" t="s">
        <v>39</v>
      </c>
      <c r="G14" s="69">
        <v>32</v>
      </c>
      <c r="H14" s="67">
        <v>746</v>
      </c>
      <c r="I14" s="68" t="s">
        <v>39</v>
      </c>
      <c r="J14" s="69">
        <v>34</v>
      </c>
      <c r="K14" s="67">
        <v>709</v>
      </c>
      <c r="L14" s="68" t="s">
        <v>39</v>
      </c>
      <c r="M14" s="69">
        <v>33</v>
      </c>
      <c r="N14" s="67">
        <v>763</v>
      </c>
      <c r="O14" s="68" t="s">
        <v>39</v>
      </c>
      <c r="P14" s="70">
        <v>36</v>
      </c>
      <c r="Q14" s="140">
        <v>755</v>
      </c>
      <c r="R14" s="68" t="s">
        <v>39</v>
      </c>
      <c r="S14" s="69">
        <v>52</v>
      </c>
      <c r="T14" s="67">
        <v>710</v>
      </c>
      <c r="U14" s="68" t="s">
        <v>39</v>
      </c>
      <c r="V14" s="69">
        <v>51</v>
      </c>
    </row>
    <row r="15" spans="1:256" x14ac:dyDescent="0.35">
      <c r="A15" s="123" t="s">
        <v>15</v>
      </c>
      <c r="B15" s="67">
        <v>290</v>
      </c>
      <c r="C15" s="68" t="s">
        <v>39</v>
      </c>
      <c r="D15" s="69">
        <v>23</v>
      </c>
      <c r="E15" s="67">
        <v>328</v>
      </c>
      <c r="F15" s="68" t="s">
        <v>39</v>
      </c>
      <c r="G15" s="69">
        <v>25</v>
      </c>
      <c r="H15" s="67">
        <v>327</v>
      </c>
      <c r="I15" s="68" t="s">
        <v>39</v>
      </c>
      <c r="J15" s="69">
        <v>25</v>
      </c>
      <c r="K15" s="67">
        <v>349</v>
      </c>
      <c r="L15" s="68" t="s">
        <v>39</v>
      </c>
      <c r="M15" s="69">
        <v>25</v>
      </c>
      <c r="N15" s="67">
        <v>311</v>
      </c>
      <c r="O15" s="68" t="s">
        <v>39</v>
      </c>
      <c r="P15" s="70">
        <v>27</v>
      </c>
      <c r="Q15" s="140">
        <v>311</v>
      </c>
      <c r="R15" s="68" t="s">
        <v>40</v>
      </c>
      <c r="S15" s="69">
        <v>32</v>
      </c>
      <c r="T15" s="67">
        <v>336</v>
      </c>
      <c r="U15" s="68" t="s">
        <v>39</v>
      </c>
      <c r="V15" s="69">
        <v>28</v>
      </c>
    </row>
    <row r="16" spans="1:256" x14ac:dyDescent="0.35">
      <c r="A16" s="123" t="s">
        <v>16</v>
      </c>
      <c r="B16" s="67">
        <v>279</v>
      </c>
      <c r="C16" s="68" t="s">
        <v>39</v>
      </c>
      <c r="D16" s="69">
        <v>20</v>
      </c>
      <c r="E16" s="67">
        <v>269</v>
      </c>
      <c r="F16" s="68" t="s">
        <v>39</v>
      </c>
      <c r="G16" s="69">
        <v>21</v>
      </c>
      <c r="H16" s="67">
        <v>248</v>
      </c>
      <c r="I16" s="68" t="s">
        <v>39</v>
      </c>
      <c r="J16" s="69">
        <v>20</v>
      </c>
      <c r="K16" s="67">
        <v>279</v>
      </c>
      <c r="L16" s="68" t="s">
        <v>39</v>
      </c>
      <c r="M16" s="69">
        <v>21</v>
      </c>
      <c r="N16" s="67">
        <v>269</v>
      </c>
      <c r="O16" s="68" t="s">
        <v>39</v>
      </c>
      <c r="P16" s="70">
        <v>22</v>
      </c>
      <c r="Q16" s="140">
        <v>282</v>
      </c>
      <c r="R16" s="68" t="s">
        <v>40</v>
      </c>
      <c r="S16" s="69">
        <v>28</v>
      </c>
      <c r="T16" s="67">
        <v>267</v>
      </c>
      <c r="U16" s="68" t="s">
        <v>39</v>
      </c>
      <c r="V16" s="69">
        <v>25</v>
      </c>
    </row>
    <row r="17" spans="1:22" x14ac:dyDescent="0.35">
      <c r="A17" s="123" t="s">
        <v>17</v>
      </c>
      <c r="B17" s="67">
        <v>78</v>
      </c>
      <c r="C17" s="68" t="s">
        <v>40</v>
      </c>
      <c r="D17" s="69">
        <v>12</v>
      </c>
      <c r="E17" s="67">
        <v>88</v>
      </c>
      <c r="F17" s="68" t="s">
        <v>40</v>
      </c>
      <c r="G17" s="69">
        <v>13</v>
      </c>
      <c r="H17" s="67">
        <v>94</v>
      </c>
      <c r="I17" s="68" t="s">
        <v>40</v>
      </c>
      <c r="J17" s="69">
        <v>14</v>
      </c>
      <c r="K17" s="67">
        <v>70</v>
      </c>
      <c r="L17" s="68" t="s">
        <v>40</v>
      </c>
      <c r="M17" s="69">
        <v>12</v>
      </c>
      <c r="N17" s="67">
        <v>90</v>
      </c>
      <c r="O17" s="68" t="s">
        <v>40</v>
      </c>
      <c r="P17" s="70">
        <v>16</v>
      </c>
      <c r="Q17" s="140">
        <v>79</v>
      </c>
      <c r="R17" s="68" t="s">
        <v>41</v>
      </c>
      <c r="S17" s="69">
        <v>17</v>
      </c>
      <c r="T17" s="67">
        <v>72</v>
      </c>
      <c r="U17" s="68" t="s">
        <v>41</v>
      </c>
      <c r="V17" s="69">
        <v>16</v>
      </c>
    </row>
    <row r="18" spans="1:22" x14ac:dyDescent="0.35">
      <c r="A18" s="123" t="s">
        <v>18</v>
      </c>
      <c r="B18" s="67">
        <v>36</v>
      </c>
      <c r="C18" s="68" t="s">
        <v>41</v>
      </c>
      <c r="D18" s="69">
        <v>8</v>
      </c>
      <c r="E18" s="67">
        <v>31</v>
      </c>
      <c r="F18" s="68" t="s">
        <v>41</v>
      </c>
      <c r="G18" s="69">
        <v>7</v>
      </c>
      <c r="H18" s="67">
        <v>33</v>
      </c>
      <c r="I18" s="68" t="s">
        <v>41</v>
      </c>
      <c r="J18" s="69">
        <v>7</v>
      </c>
      <c r="K18" s="67">
        <v>28</v>
      </c>
      <c r="L18" s="68" t="s">
        <v>41</v>
      </c>
      <c r="M18" s="69">
        <v>7</v>
      </c>
      <c r="N18" s="67">
        <v>30</v>
      </c>
      <c r="O18" s="68" t="s">
        <v>41</v>
      </c>
      <c r="P18" s="70">
        <v>8</v>
      </c>
      <c r="Q18" s="140">
        <v>29</v>
      </c>
      <c r="R18" s="68" t="s">
        <v>42</v>
      </c>
      <c r="S18" s="69">
        <v>12</v>
      </c>
      <c r="T18" s="67">
        <v>33</v>
      </c>
      <c r="U18" s="68" t="s">
        <v>41</v>
      </c>
      <c r="V18" s="69">
        <v>12</v>
      </c>
    </row>
    <row r="19" spans="1:22" x14ac:dyDescent="0.35">
      <c r="A19" s="124" t="s">
        <v>30</v>
      </c>
      <c r="B19" s="67">
        <v>28</v>
      </c>
      <c r="C19" s="68" t="s">
        <v>41</v>
      </c>
      <c r="D19" s="69">
        <v>7</v>
      </c>
      <c r="E19" s="67">
        <v>21</v>
      </c>
      <c r="F19" s="68" t="s">
        <v>41</v>
      </c>
      <c r="G19" s="69">
        <v>7</v>
      </c>
      <c r="H19" s="67">
        <v>24</v>
      </c>
      <c r="I19" s="68" t="s">
        <v>41</v>
      </c>
      <c r="J19" s="69">
        <v>7</v>
      </c>
      <c r="K19" s="67">
        <v>21</v>
      </c>
      <c r="L19" s="68" t="s">
        <v>41</v>
      </c>
      <c r="M19" s="69">
        <v>7</v>
      </c>
      <c r="N19" s="67">
        <v>17</v>
      </c>
      <c r="O19" s="68" t="s">
        <v>41</v>
      </c>
      <c r="P19" s="70">
        <v>6</v>
      </c>
      <c r="Q19" s="140">
        <v>42</v>
      </c>
      <c r="R19" s="68" t="s">
        <v>41</v>
      </c>
      <c r="S19" s="69">
        <v>14</v>
      </c>
      <c r="T19" s="67">
        <v>49</v>
      </c>
      <c r="U19" s="68" t="s">
        <v>41</v>
      </c>
      <c r="V19" s="69">
        <v>15</v>
      </c>
    </row>
    <row r="20" spans="1:22" x14ac:dyDescent="0.35">
      <c r="A20" s="125" t="s">
        <v>31</v>
      </c>
      <c r="B20" s="67">
        <v>8</v>
      </c>
      <c r="C20" s="68" t="s">
        <v>42</v>
      </c>
      <c r="D20" s="69">
        <v>4</v>
      </c>
      <c r="E20" s="67">
        <v>10</v>
      </c>
      <c r="F20" s="68" t="s">
        <v>42</v>
      </c>
      <c r="G20" s="69">
        <v>5</v>
      </c>
      <c r="H20" s="67">
        <v>9</v>
      </c>
      <c r="I20" s="68" t="s">
        <v>42</v>
      </c>
      <c r="J20" s="69">
        <v>4</v>
      </c>
      <c r="K20" s="67">
        <v>7</v>
      </c>
      <c r="L20" s="68" t="s">
        <v>42</v>
      </c>
      <c r="M20" s="69">
        <v>4</v>
      </c>
      <c r="N20" s="67">
        <v>12</v>
      </c>
      <c r="O20" s="68" t="s">
        <v>42</v>
      </c>
      <c r="P20" s="70">
        <v>6</v>
      </c>
      <c r="Q20" s="141">
        <v>13</v>
      </c>
      <c r="R20" s="68" t="s">
        <v>42</v>
      </c>
      <c r="S20" s="69">
        <v>8</v>
      </c>
      <c r="T20" s="67">
        <v>17</v>
      </c>
      <c r="U20" s="68" t="s">
        <v>42</v>
      </c>
      <c r="V20" s="69">
        <v>10</v>
      </c>
    </row>
    <row r="21" spans="1:22" x14ac:dyDescent="0.35">
      <c r="A21" s="122" t="s">
        <v>19</v>
      </c>
      <c r="B21" s="71">
        <v>1946</v>
      </c>
      <c r="C21" s="72" t="s">
        <v>39</v>
      </c>
      <c r="D21" s="73">
        <v>25</v>
      </c>
      <c r="E21" s="71">
        <v>1961</v>
      </c>
      <c r="F21" s="72" t="s">
        <v>39</v>
      </c>
      <c r="G21" s="73">
        <v>26</v>
      </c>
      <c r="H21" s="71">
        <v>2005</v>
      </c>
      <c r="I21" s="72" t="s">
        <v>39</v>
      </c>
      <c r="J21" s="73">
        <v>28</v>
      </c>
      <c r="K21" s="71">
        <v>2045</v>
      </c>
      <c r="L21" s="72" t="s">
        <v>39</v>
      </c>
      <c r="M21" s="73">
        <v>28</v>
      </c>
      <c r="N21" s="71">
        <v>2031</v>
      </c>
      <c r="O21" s="72" t="s">
        <v>39</v>
      </c>
      <c r="P21" s="73">
        <v>30</v>
      </c>
      <c r="Q21" s="71">
        <v>1996</v>
      </c>
      <c r="R21" s="72" t="s">
        <v>39</v>
      </c>
      <c r="S21" s="73">
        <v>60</v>
      </c>
      <c r="T21" s="71">
        <v>2035</v>
      </c>
      <c r="U21" s="72" t="s">
        <v>39</v>
      </c>
      <c r="V21" s="73">
        <v>61</v>
      </c>
    </row>
    <row r="22" spans="1:22" ht="23.25" customHeight="1" x14ac:dyDescent="0.35">
      <c r="A22" s="136" t="s">
        <v>20</v>
      </c>
      <c r="B22" s="102">
        <v>2.37</v>
      </c>
      <c r="C22" s="133" t="s">
        <v>39</v>
      </c>
      <c r="D22" s="134">
        <v>0.03</v>
      </c>
      <c r="E22" s="102">
        <v>2.38</v>
      </c>
      <c r="F22" s="133" t="s">
        <v>39</v>
      </c>
      <c r="G22" s="134">
        <v>0.03</v>
      </c>
      <c r="H22" s="102">
        <v>2.35</v>
      </c>
      <c r="I22" s="133" t="s">
        <v>39</v>
      </c>
      <c r="J22" s="134">
        <v>0.03</v>
      </c>
      <c r="K22" s="102">
        <v>2.31</v>
      </c>
      <c r="L22" s="133" t="s">
        <v>39</v>
      </c>
      <c r="M22" s="134">
        <v>0.03</v>
      </c>
      <c r="N22" s="102">
        <v>2.34</v>
      </c>
      <c r="O22" s="133" t="s">
        <v>39</v>
      </c>
      <c r="P22" s="134">
        <v>0.03</v>
      </c>
      <c r="Q22" s="102">
        <v>2.39</v>
      </c>
      <c r="R22" s="133" t="s">
        <v>39</v>
      </c>
      <c r="S22" s="134">
        <v>7.0000000000000007E-2</v>
      </c>
      <c r="T22" s="102">
        <v>2.35</v>
      </c>
      <c r="U22" s="133" t="s">
        <v>39</v>
      </c>
      <c r="V22" s="134">
        <v>7.0000000000000007E-2</v>
      </c>
    </row>
    <row r="23" spans="1:22" x14ac:dyDescent="0.35">
      <c r="B23" s="11"/>
      <c r="C23" s="11"/>
      <c r="D23" s="11"/>
      <c r="E23" s="11"/>
      <c r="F23" s="11"/>
      <c r="G23" s="11"/>
      <c r="H23" s="11"/>
      <c r="I23" s="11"/>
      <c r="J23" s="11"/>
      <c r="K23" s="11"/>
      <c r="L23" s="11"/>
      <c r="M23" s="11"/>
      <c r="N23" s="11"/>
      <c r="O23" s="11"/>
      <c r="P23" s="11"/>
      <c r="Q23" s="67"/>
      <c r="R23" s="11"/>
      <c r="S23" s="11"/>
      <c r="T23" s="11"/>
      <c r="U23" s="11"/>
      <c r="V23" s="11"/>
    </row>
  </sheetData>
  <conditionalFormatting sqref="H22:I22 K22:L22 B21:B22">
    <cfRule type="expression" dxfId="461" priority="47" stopIfTrue="1">
      <formula>IF(C21="b",TRUE,FALSE)</formula>
    </cfRule>
    <cfRule type="expression" dxfId="460" priority="48" stopIfTrue="1">
      <formula>IF(C21="c",TRUE,FALSE)</formula>
    </cfRule>
  </conditionalFormatting>
  <conditionalFormatting sqref="B13:B18 E13:E18 E22:G22 E21">
    <cfRule type="expression" dxfId="459" priority="41" stopIfTrue="1">
      <formula>IF(C13="b",TRUE,FALSE)</formula>
    </cfRule>
    <cfRule type="expression" dxfId="458" priority="42" stopIfTrue="1">
      <formula>IF(C13="c",TRUE,FALSE)</formula>
    </cfRule>
  </conditionalFormatting>
  <conditionalFormatting sqref="H13:H18 K13:K18 K21 H21">
    <cfRule type="expression" dxfId="457" priority="38" stopIfTrue="1">
      <formula>IF(I13="b",TRUE,FALSE)</formula>
    </cfRule>
    <cfRule type="expression" dxfId="456" priority="39" stopIfTrue="1">
      <formula>IF(I13="c",TRUE,FALSE)</formula>
    </cfRule>
  </conditionalFormatting>
  <conditionalFormatting sqref="J22 M22">
    <cfRule type="expression" dxfId="455" priority="50" stopIfTrue="1">
      <formula>IF(#REF!="b",TRUE,FALSE)</formula>
    </cfRule>
    <cfRule type="expression" dxfId="454" priority="51" stopIfTrue="1">
      <formula>IF(#REF!="c",TRUE,FALSE)</formula>
    </cfRule>
  </conditionalFormatting>
  <conditionalFormatting sqref="N22:O22">
    <cfRule type="expression" dxfId="453" priority="32" stopIfTrue="1">
      <formula>IF(O22="b",TRUE,FALSE)</formula>
    </cfRule>
    <cfRule type="expression" dxfId="452" priority="33" stopIfTrue="1">
      <formula>IF(O22="c",TRUE,FALSE)</formula>
    </cfRule>
  </conditionalFormatting>
  <conditionalFormatting sqref="N13:N18 N21">
    <cfRule type="expression" dxfId="451" priority="29" stopIfTrue="1">
      <formula>IF(O13="b",TRUE,FALSE)</formula>
    </cfRule>
    <cfRule type="expression" dxfId="450" priority="30" stopIfTrue="1">
      <formula>IF(O13="c",TRUE,FALSE)</formula>
    </cfRule>
  </conditionalFormatting>
  <conditionalFormatting sqref="P22">
    <cfRule type="expression" dxfId="449" priority="35" stopIfTrue="1">
      <formula>IF(#REF!="b",TRUE,FALSE)</formula>
    </cfRule>
    <cfRule type="expression" dxfId="448" priority="36" stopIfTrue="1">
      <formula>IF(#REF!="c",TRUE,FALSE)</formula>
    </cfRule>
  </conditionalFormatting>
  <conditionalFormatting sqref="B19:B20 E19:E20">
    <cfRule type="expression" dxfId="447" priority="17" stopIfTrue="1">
      <formula>IF(C19="b",TRUE,FALSE)</formula>
    </cfRule>
    <cfRule type="expression" dxfId="446" priority="18" stopIfTrue="1">
      <formula>IF(C19="c",TRUE,FALSE)</formula>
    </cfRule>
  </conditionalFormatting>
  <conditionalFormatting sqref="H19:H20 K19:K20">
    <cfRule type="expression" dxfId="445" priority="14" stopIfTrue="1">
      <formula>IF(I19="b",TRUE,FALSE)</formula>
    </cfRule>
    <cfRule type="expression" dxfId="444" priority="15" stopIfTrue="1">
      <formula>IF(I19="c",TRUE,FALSE)</formula>
    </cfRule>
  </conditionalFormatting>
  <conditionalFormatting sqref="N19:N20">
    <cfRule type="expression" dxfId="443" priority="11" stopIfTrue="1">
      <formula>IF(O19="b",TRUE,FALSE)</formula>
    </cfRule>
    <cfRule type="expression" dxfId="442" priority="12" stopIfTrue="1">
      <formula>IF(O19="c",TRUE,FALSE)</formula>
    </cfRule>
  </conditionalFormatting>
  <conditionalFormatting sqref="B13:P22">
    <cfRule type="expression" dxfId="441" priority="10" stopIfTrue="1">
      <formula>IF(C13="d",TRUE,FALSE)</formula>
    </cfRule>
  </conditionalFormatting>
  <conditionalFormatting sqref="Q21:Q22">
    <cfRule type="expression" dxfId="440" priority="6" stopIfTrue="1">
      <formula>IF(R21="b",TRUE,FALSE)</formula>
    </cfRule>
    <cfRule type="expression" dxfId="439" priority="7" stopIfTrue="1">
      <formula>IF(R21="c",TRUE,FALSE)</formula>
    </cfRule>
  </conditionalFormatting>
  <conditionalFormatting sqref="Q13:Q18 T13:T18 T22:V22 T21">
    <cfRule type="expression" dxfId="438" priority="4" stopIfTrue="1">
      <formula>IF(R13="b",TRUE,FALSE)</formula>
    </cfRule>
    <cfRule type="expression" dxfId="437" priority="5" stopIfTrue="1">
      <formula>IF(R13="c",TRUE,FALSE)</formula>
    </cfRule>
  </conditionalFormatting>
  <conditionalFormatting sqref="Q19:Q20 T19:T20">
    <cfRule type="expression" dxfId="436" priority="2" stopIfTrue="1">
      <formula>IF(R19="b",TRUE,FALSE)</formula>
    </cfRule>
    <cfRule type="expression" dxfId="435" priority="3" stopIfTrue="1">
      <formula>IF(R19="c",TRUE,FALSE)</formula>
    </cfRule>
  </conditionalFormatting>
  <conditionalFormatting sqref="Q13:V22">
    <cfRule type="expression" dxfId="434" priority="1" stopIfTrue="1">
      <formula>IF(R13="d",TRUE,FALSE)</formula>
    </cfRule>
  </conditionalFormatting>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DF0FB-E008-48AD-A334-50534C873AB2}">
  <dimension ref="A1:IV23"/>
  <sheetViews>
    <sheetView showZeros="0" workbookViewId="0">
      <pane xSplit="1" topLeftCell="B1" activePane="topRight" state="frozen"/>
      <selection pane="topRight"/>
    </sheetView>
  </sheetViews>
  <sheetFormatPr defaultRowHeight="15.5" x14ac:dyDescent="0.35"/>
  <cols>
    <col min="1" max="1" width="50.36328125" style="65" customWidth="1"/>
    <col min="2" max="2" width="15.453125" style="65" bestFit="1" customWidth="1"/>
    <col min="3" max="3" width="9.36328125" style="65" bestFit="1" customWidth="1"/>
    <col min="4" max="4" width="11.1796875" style="65" bestFit="1" customWidth="1"/>
    <col min="5" max="5" width="15.453125" style="65" bestFit="1" customWidth="1"/>
    <col min="6" max="6" width="9.36328125" style="65" bestFit="1" customWidth="1"/>
    <col min="7" max="7" width="11.1796875" style="65" bestFit="1" customWidth="1"/>
    <col min="8" max="8" width="15.453125" style="65" bestFit="1" customWidth="1"/>
    <col min="9" max="9" width="9.36328125" style="65" bestFit="1" customWidth="1"/>
    <col min="10" max="10" width="11.1796875" style="65" bestFit="1" customWidth="1"/>
    <col min="11" max="11" width="15.453125" style="65" bestFit="1" customWidth="1"/>
    <col min="12" max="12" width="9.36328125" style="65" bestFit="1" customWidth="1"/>
    <col min="13" max="13" width="11.1796875" style="65" bestFit="1" customWidth="1"/>
    <col min="14" max="14" width="15.453125" style="65" bestFit="1" customWidth="1"/>
    <col min="15" max="15" width="9.36328125" style="65" bestFit="1" customWidth="1"/>
    <col min="16" max="16" width="11.1796875" style="65" bestFit="1" customWidth="1"/>
    <col min="17" max="17" width="15.453125" style="66" bestFit="1" customWidth="1"/>
    <col min="18" max="18" width="9.36328125" style="65" bestFit="1" customWidth="1"/>
    <col min="19" max="19" width="11.1796875" style="65" bestFit="1" customWidth="1"/>
    <col min="20" max="20" width="15.453125" style="65" bestFit="1" customWidth="1"/>
    <col min="21" max="21" width="9.36328125" style="65" bestFit="1" customWidth="1"/>
    <col min="22" max="22" width="11.1796875" style="65" bestFit="1" customWidth="1"/>
    <col min="23" max="16384" width="8.7265625" style="65"/>
  </cols>
  <sheetData>
    <row r="1" spans="1:256" s="104" customFormat="1" ht="19.5" x14ac:dyDescent="0.45">
      <c r="A1" s="103" t="s">
        <v>9</v>
      </c>
      <c r="I1" s="105"/>
      <c r="Q1" s="106"/>
    </row>
    <row r="2" spans="1:256" s="113" customFormat="1" ht="31" customHeight="1" x14ac:dyDescent="0.35">
      <c r="A2" s="112" t="s">
        <v>133</v>
      </c>
      <c r="Q2" s="114"/>
    </row>
    <row r="3" spans="1:256" ht="15.5" customHeight="1" x14ac:dyDescent="0.35">
      <c r="A3" s="107" t="s">
        <v>107</v>
      </c>
      <c r="Q3" s="65"/>
    </row>
    <row r="4" spans="1:256" ht="15.5" customHeight="1" x14ac:dyDescent="0.35">
      <c r="A4" s="107" t="s">
        <v>100</v>
      </c>
      <c r="Q4" s="65"/>
    </row>
    <row r="5" spans="1:256" x14ac:dyDescent="0.35">
      <c r="A5" s="137" t="s">
        <v>115</v>
      </c>
      <c r="B5" s="109"/>
      <c r="Q5" s="65"/>
    </row>
    <row r="6" spans="1:256" x14ac:dyDescent="0.35">
      <c r="A6" s="137" t="s">
        <v>116</v>
      </c>
      <c r="B6" s="109"/>
      <c r="Q6" s="65"/>
    </row>
    <row r="7" spans="1:256" s="11" customFormat="1" ht="15.5" customHeight="1" x14ac:dyDescent="0.35">
      <c r="A7" s="11" t="s">
        <v>117</v>
      </c>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2"/>
      <c r="AB7" s="142"/>
      <c r="AC7" s="142"/>
      <c r="AD7" s="142"/>
      <c r="AE7" s="142"/>
      <c r="AF7" s="142"/>
      <c r="AG7" s="142"/>
      <c r="AH7" s="142"/>
      <c r="AI7" s="142"/>
      <c r="AJ7" s="142"/>
      <c r="AK7" s="142"/>
      <c r="AL7" s="142"/>
      <c r="AM7" s="142"/>
      <c r="AN7" s="142"/>
      <c r="AO7" s="142"/>
      <c r="AP7" s="142"/>
      <c r="AQ7" s="142"/>
      <c r="AR7" s="142"/>
      <c r="AS7" s="142"/>
      <c r="AT7" s="142"/>
      <c r="AU7" s="142"/>
      <c r="AV7" s="142"/>
      <c r="AW7" s="142"/>
      <c r="AX7" s="142"/>
      <c r="AY7" s="142"/>
      <c r="AZ7" s="142"/>
      <c r="BA7" s="142"/>
      <c r="BB7" s="142"/>
      <c r="BC7" s="142"/>
      <c r="BD7" s="143"/>
      <c r="BE7" s="143"/>
      <c r="BF7" s="143"/>
      <c r="BG7" s="143"/>
      <c r="BH7" s="143"/>
      <c r="BI7" s="143"/>
      <c r="BJ7" s="143"/>
      <c r="BK7" s="143"/>
      <c r="BL7" s="143"/>
      <c r="BM7" s="143"/>
      <c r="BN7" s="143"/>
      <c r="BO7" s="143"/>
      <c r="BP7" s="143"/>
      <c r="BQ7" s="143"/>
      <c r="BR7" s="143"/>
      <c r="BS7" s="143"/>
      <c r="BT7" s="143"/>
      <c r="BU7" s="143"/>
      <c r="BV7" s="143"/>
      <c r="BW7" s="143"/>
      <c r="BX7" s="143"/>
      <c r="BY7" s="143"/>
      <c r="BZ7" s="143"/>
      <c r="CA7" s="143"/>
      <c r="CB7" s="143"/>
      <c r="CC7" s="143"/>
      <c r="CD7" s="143"/>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c r="HY7" s="143"/>
      <c r="HZ7" s="143"/>
      <c r="IA7" s="143"/>
      <c r="IB7" s="143"/>
      <c r="IC7" s="143"/>
      <c r="ID7" s="143"/>
      <c r="IE7" s="143"/>
      <c r="IF7" s="143"/>
      <c r="IG7" s="143"/>
      <c r="IH7" s="143"/>
      <c r="II7" s="143"/>
      <c r="IJ7" s="143"/>
      <c r="IK7" s="143"/>
      <c r="IL7" s="143"/>
      <c r="IM7" s="143"/>
      <c r="IN7" s="143"/>
      <c r="IO7" s="143"/>
      <c r="IP7" s="143"/>
      <c r="IQ7" s="143"/>
      <c r="IR7" s="143"/>
      <c r="IS7" s="143"/>
      <c r="IT7" s="143"/>
      <c r="IU7" s="143"/>
      <c r="IV7" s="143"/>
    </row>
    <row r="8" spans="1:256" s="11" customFormat="1" ht="31" customHeight="1" x14ac:dyDescent="0.35">
      <c r="A8" s="115" t="s">
        <v>103</v>
      </c>
      <c r="C8" s="7"/>
      <c r="D8" s="7"/>
      <c r="F8" s="7"/>
      <c r="G8" s="7"/>
      <c r="I8" s="7"/>
      <c r="J8" s="7"/>
      <c r="K8" s="7"/>
      <c r="L8" s="7"/>
      <c r="M8" s="7"/>
      <c r="N8" s="7"/>
      <c r="O8" s="7"/>
      <c r="P8" s="7"/>
    </row>
    <row r="9" spans="1:256" s="11" customFormat="1" x14ac:dyDescent="0.35">
      <c r="A9" s="116" t="s">
        <v>10</v>
      </c>
      <c r="B9" s="117"/>
      <c r="C9" s="7"/>
      <c r="D9" s="7"/>
      <c r="E9" s="117"/>
      <c r="F9" s="7"/>
      <c r="G9" s="7"/>
      <c r="H9" s="117"/>
      <c r="I9" s="7"/>
      <c r="J9" s="7"/>
      <c r="K9" s="7"/>
      <c r="L9" s="7"/>
      <c r="M9" s="7"/>
      <c r="N9" s="7"/>
      <c r="O9" s="7"/>
      <c r="P9" s="7"/>
    </row>
    <row r="10" spans="1:256" s="11" customFormat="1" ht="15.5" customHeight="1" x14ac:dyDescent="0.35">
      <c r="A10" s="116" t="s">
        <v>11</v>
      </c>
      <c r="B10" s="117"/>
      <c r="C10" s="7"/>
      <c r="D10" s="7"/>
      <c r="E10" s="117"/>
      <c r="F10" s="7"/>
      <c r="G10" s="7"/>
      <c r="H10" s="117"/>
      <c r="I10" s="7"/>
      <c r="J10" s="7"/>
      <c r="K10" s="7"/>
      <c r="L10" s="7"/>
      <c r="M10" s="7"/>
      <c r="N10" s="7"/>
      <c r="O10" s="7"/>
      <c r="P10" s="7"/>
    </row>
    <row r="11" spans="1:256" s="16" customFormat="1" ht="31" customHeight="1" x14ac:dyDescent="0.35">
      <c r="A11" s="118" t="s">
        <v>12</v>
      </c>
      <c r="B11" s="119"/>
      <c r="C11" s="120"/>
      <c r="D11" s="120"/>
      <c r="E11" s="119"/>
      <c r="F11" s="120"/>
      <c r="G11" s="120"/>
      <c r="H11" s="119"/>
      <c r="I11" s="120"/>
      <c r="J11" s="120"/>
      <c r="K11" s="120"/>
      <c r="L11" s="120"/>
      <c r="M11" s="120"/>
      <c r="N11" s="120"/>
      <c r="O11" s="120"/>
      <c r="P11" s="120"/>
    </row>
    <row r="12" spans="1:256" ht="31" customHeight="1" x14ac:dyDescent="0.35">
      <c r="A12" s="126" t="s">
        <v>82</v>
      </c>
      <c r="B12" s="127" t="s">
        <v>83</v>
      </c>
      <c r="C12" s="128" t="s">
        <v>84</v>
      </c>
      <c r="D12" s="129" t="s">
        <v>85</v>
      </c>
      <c r="E12" s="127" t="s">
        <v>86</v>
      </c>
      <c r="F12" s="128" t="s">
        <v>87</v>
      </c>
      <c r="G12" s="129" t="s">
        <v>88</v>
      </c>
      <c r="H12" s="127" t="s">
        <v>89</v>
      </c>
      <c r="I12" s="128" t="s">
        <v>90</v>
      </c>
      <c r="J12" s="129" t="s">
        <v>91</v>
      </c>
      <c r="K12" s="127" t="s">
        <v>92</v>
      </c>
      <c r="L12" s="128" t="s">
        <v>93</v>
      </c>
      <c r="M12" s="129" t="s">
        <v>94</v>
      </c>
      <c r="N12" s="127" t="s">
        <v>95</v>
      </c>
      <c r="O12" s="128" t="s">
        <v>96</v>
      </c>
      <c r="P12" s="128" t="s">
        <v>97</v>
      </c>
      <c r="Q12" s="130" t="s">
        <v>98</v>
      </c>
      <c r="R12" s="131" t="s">
        <v>102</v>
      </c>
      <c r="S12" s="131" t="s">
        <v>99</v>
      </c>
      <c r="T12" s="130" t="s">
        <v>120</v>
      </c>
      <c r="U12" s="131" t="s">
        <v>121</v>
      </c>
      <c r="V12" s="131" t="s">
        <v>119</v>
      </c>
    </row>
    <row r="13" spans="1:256" x14ac:dyDescent="0.35">
      <c r="A13" s="123" t="s">
        <v>13</v>
      </c>
      <c r="B13" s="67">
        <v>680</v>
      </c>
      <c r="C13" s="68" t="s">
        <v>39</v>
      </c>
      <c r="D13" s="69">
        <v>50</v>
      </c>
      <c r="E13" s="67">
        <v>641</v>
      </c>
      <c r="F13" s="68" t="s">
        <v>39</v>
      </c>
      <c r="G13" s="69">
        <v>46</v>
      </c>
      <c r="H13" s="67">
        <v>628</v>
      </c>
      <c r="I13" s="68" t="s">
        <v>39</v>
      </c>
      <c r="J13" s="69">
        <v>47</v>
      </c>
      <c r="K13" s="67">
        <v>635</v>
      </c>
      <c r="L13" s="68" t="s">
        <v>39</v>
      </c>
      <c r="M13" s="69">
        <v>49</v>
      </c>
      <c r="N13" s="67">
        <v>720</v>
      </c>
      <c r="O13" s="68" t="s">
        <v>39</v>
      </c>
      <c r="P13" s="70">
        <v>50</v>
      </c>
      <c r="Q13" s="139">
        <v>730</v>
      </c>
      <c r="R13" s="68" t="s">
        <v>40</v>
      </c>
      <c r="S13" s="69">
        <v>113</v>
      </c>
      <c r="T13" s="67">
        <v>679</v>
      </c>
      <c r="U13" s="68" t="s">
        <v>40</v>
      </c>
      <c r="V13" s="69">
        <v>73</v>
      </c>
    </row>
    <row r="14" spans="1:256" x14ac:dyDescent="0.35">
      <c r="A14" s="123" t="s">
        <v>14</v>
      </c>
      <c r="B14" s="67">
        <v>844</v>
      </c>
      <c r="C14" s="68" t="s">
        <v>39</v>
      </c>
      <c r="D14" s="69">
        <v>38</v>
      </c>
      <c r="E14" s="67">
        <v>839</v>
      </c>
      <c r="F14" s="68" t="s">
        <v>39</v>
      </c>
      <c r="G14" s="69">
        <v>38</v>
      </c>
      <c r="H14" s="67">
        <v>786</v>
      </c>
      <c r="I14" s="68" t="s">
        <v>39</v>
      </c>
      <c r="J14" s="69">
        <v>36</v>
      </c>
      <c r="K14" s="67">
        <v>820</v>
      </c>
      <c r="L14" s="68" t="s">
        <v>39</v>
      </c>
      <c r="M14" s="69">
        <v>38</v>
      </c>
      <c r="N14" s="67">
        <v>819</v>
      </c>
      <c r="O14" s="68" t="s">
        <v>39</v>
      </c>
      <c r="P14" s="70">
        <v>39</v>
      </c>
      <c r="Q14" s="140">
        <v>818</v>
      </c>
      <c r="R14" s="68" t="s">
        <v>39</v>
      </c>
      <c r="S14" s="69">
        <v>63</v>
      </c>
      <c r="T14" s="67">
        <v>871</v>
      </c>
      <c r="U14" s="68" t="s">
        <v>39</v>
      </c>
      <c r="V14" s="69">
        <v>55</v>
      </c>
    </row>
    <row r="15" spans="1:256" x14ac:dyDescent="0.35">
      <c r="A15" s="123" t="s">
        <v>15</v>
      </c>
      <c r="B15" s="67">
        <v>373</v>
      </c>
      <c r="C15" s="68" t="s">
        <v>39</v>
      </c>
      <c r="D15" s="69">
        <v>28</v>
      </c>
      <c r="E15" s="67">
        <v>377</v>
      </c>
      <c r="F15" s="68" t="s">
        <v>39</v>
      </c>
      <c r="G15" s="69">
        <v>27</v>
      </c>
      <c r="H15" s="67">
        <v>387</v>
      </c>
      <c r="I15" s="68" t="s">
        <v>39</v>
      </c>
      <c r="J15" s="69">
        <v>29</v>
      </c>
      <c r="K15" s="67">
        <v>372</v>
      </c>
      <c r="L15" s="68" t="s">
        <v>39</v>
      </c>
      <c r="M15" s="69">
        <v>29</v>
      </c>
      <c r="N15" s="67">
        <v>365</v>
      </c>
      <c r="O15" s="68" t="s">
        <v>39</v>
      </c>
      <c r="P15" s="70">
        <v>29</v>
      </c>
      <c r="Q15" s="140">
        <v>397</v>
      </c>
      <c r="R15" s="68" t="s">
        <v>39</v>
      </c>
      <c r="S15" s="69">
        <v>36</v>
      </c>
      <c r="T15" s="67">
        <v>413</v>
      </c>
      <c r="U15" s="68" t="s">
        <v>39</v>
      </c>
      <c r="V15" s="69">
        <v>40</v>
      </c>
    </row>
    <row r="16" spans="1:256" x14ac:dyDescent="0.35">
      <c r="A16" s="123" t="s">
        <v>16</v>
      </c>
      <c r="B16" s="67">
        <v>324</v>
      </c>
      <c r="C16" s="68" t="s">
        <v>39</v>
      </c>
      <c r="D16" s="69">
        <v>24</v>
      </c>
      <c r="E16" s="67">
        <v>328</v>
      </c>
      <c r="F16" s="68" t="s">
        <v>39</v>
      </c>
      <c r="G16" s="69">
        <v>23</v>
      </c>
      <c r="H16" s="67">
        <v>334</v>
      </c>
      <c r="I16" s="68" t="s">
        <v>39</v>
      </c>
      <c r="J16" s="69">
        <v>25</v>
      </c>
      <c r="K16" s="67">
        <v>335</v>
      </c>
      <c r="L16" s="68" t="s">
        <v>39</v>
      </c>
      <c r="M16" s="69">
        <v>25</v>
      </c>
      <c r="N16" s="67">
        <v>329</v>
      </c>
      <c r="O16" s="68" t="s">
        <v>39</v>
      </c>
      <c r="P16" s="70">
        <v>25</v>
      </c>
      <c r="Q16" s="140">
        <v>348</v>
      </c>
      <c r="R16" s="68" t="s">
        <v>40</v>
      </c>
      <c r="S16" s="69">
        <v>34</v>
      </c>
      <c r="T16" s="67">
        <v>353</v>
      </c>
      <c r="U16" s="68" t="s">
        <v>39</v>
      </c>
      <c r="V16" s="69">
        <v>33</v>
      </c>
    </row>
    <row r="17" spans="1:22" x14ac:dyDescent="0.35">
      <c r="A17" s="123" t="s">
        <v>17</v>
      </c>
      <c r="B17" s="67">
        <v>109</v>
      </c>
      <c r="C17" s="68" t="s">
        <v>40</v>
      </c>
      <c r="D17" s="69">
        <v>15</v>
      </c>
      <c r="E17" s="67">
        <v>119</v>
      </c>
      <c r="F17" s="68" t="s">
        <v>40</v>
      </c>
      <c r="G17" s="69">
        <v>15</v>
      </c>
      <c r="H17" s="67">
        <v>125</v>
      </c>
      <c r="I17" s="68" t="s">
        <v>40</v>
      </c>
      <c r="J17" s="69">
        <v>16</v>
      </c>
      <c r="K17" s="67">
        <v>131</v>
      </c>
      <c r="L17" s="68" t="s">
        <v>40</v>
      </c>
      <c r="M17" s="69">
        <v>17</v>
      </c>
      <c r="N17" s="67">
        <v>125</v>
      </c>
      <c r="O17" s="68" t="s">
        <v>40</v>
      </c>
      <c r="P17" s="70">
        <v>17</v>
      </c>
      <c r="Q17" s="140">
        <v>100</v>
      </c>
      <c r="R17" s="68" t="s">
        <v>41</v>
      </c>
      <c r="S17" s="69">
        <v>20</v>
      </c>
      <c r="T17" s="67">
        <v>98</v>
      </c>
      <c r="U17" s="68" t="s">
        <v>41</v>
      </c>
      <c r="V17" s="69">
        <v>20</v>
      </c>
    </row>
    <row r="18" spans="1:22" x14ac:dyDescent="0.35">
      <c r="A18" s="123" t="s">
        <v>18</v>
      </c>
      <c r="B18" s="67">
        <v>54</v>
      </c>
      <c r="C18" s="68" t="s">
        <v>41</v>
      </c>
      <c r="D18" s="69">
        <v>11</v>
      </c>
      <c r="E18" s="67">
        <v>58</v>
      </c>
      <c r="F18" s="68" t="s">
        <v>41</v>
      </c>
      <c r="G18" s="69">
        <v>10</v>
      </c>
      <c r="H18" s="67">
        <v>71</v>
      </c>
      <c r="I18" s="68" t="s">
        <v>41</v>
      </c>
      <c r="J18" s="69">
        <v>10</v>
      </c>
      <c r="K18" s="67">
        <v>63</v>
      </c>
      <c r="L18" s="68" t="s">
        <v>41</v>
      </c>
      <c r="M18" s="69">
        <v>9</v>
      </c>
      <c r="N18" s="67">
        <v>68</v>
      </c>
      <c r="O18" s="68" t="s">
        <v>40</v>
      </c>
      <c r="P18" s="70">
        <v>12</v>
      </c>
      <c r="Q18" s="140">
        <v>39</v>
      </c>
      <c r="R18" s="68" t="s">
        <v>41</v>
      </c>
      <c r="S18" s="69">
        <v>12</v>
      </c>
      <c r="T18" s="67">
        <v>44</v>
      </c>
      <c r="U18" s="68" t="s">
        <v>41</v>
      </c>
      <c r="V18" s="69">
        <v>15</v>
      </c>
    </row>
    <row r="19" spans="1:22" x14ac:dyDescent="0.35">
      <c r="A19" s="124" t="s">
        <v>30</v>
      </c>
      <c r="B19" s="67">
        <v>34</v>
      </c>
      <c r="C19" s="68" t="s">
        <v>41</v>
      </c>
      <c r="D19" s="69">
        <v>10</v>
      </c>
      <c r="E19" s="67">
        <v>37</v>
      </c>
      <c r="F19" s="68" t="s">
        <v>41</v>
      </c>
      <c r="G19" s="69">
        <v>10</v>
      </c>
      <c r="H19" s="67">
        <v>44</v>
      </c>
      <c r="I19" s="68" t="s">
        <v>41</v>
      </c>
      <c r="J19" s="69">
        <v>10</v>
      </c>
      <c r="K19" s="67">
        <v>36</v>
      </c>
      <c r="L19" s="68" t="s">
        <v>41</v>
      </c>
      <c r="M19" s="69">
        <v>9</v>
      </c>
      <c r="N19" s="67">
        <v>41</v>
      </c>
      <c r="O19" s="68" t="s">
        <v>41</v>
      </c>
      <c r="P19" s="70">
        <v>11</v>
      </c>
      <c r="Q19" s="140">
        <v>64</v>
      </c>
      <c r="R19" s="68" t="s">
        <v>41</v>
      </c>
      <c r="S19" s="69">
        <v>16</v>
      </c>
      <c r="T19" s="67">
        <v>50</v>
      </c>
      <c r="U19" s="68" t="s">
        <v>41</v>
      </c>
      <c r="V19" s="69">
        <v>15</v>
      </c>
    </row>
    <row r="20" spans="1:22" x14ac:dyDescent="0.35">
      <c r="A20" s="125" t="s">
        <v>31</v>
      </c>
      <c r="B20" s="67">
        <v>20</v>
      </c>
      <c r="C20" s="68" t="s">
        <v>41</v>
      </c>
      <c r="D20" s="69">
        <v>7</v>
      </c>
      <c r="E20" s="67">
        <v>21</v>
      </c>
      <c r="F20" s="68" t="s">
        <v>41</v>
      </c>
      <c r="G20" s="69">
        <v>7</v>
      </c>
      <c r="H20" s="67">
        <v>27</v>
      </c>
      <c r="I20" s="68" t="s">
        <v>41</v>
      </c>
      <c r="J20" s="69">
        <v>8</v>
      </c>
      <c r="K20" s="67">
        <v>28</v>
      </c>
      <c r="L20" s="68" t="s">
        <v>41</v>
      </c>
      <c r="M20" s="69">
        <v>10</v>
      </c>
      <c r="N20" s="67">
        <v>28</v>
      </c>
      <c r="O20" s="68" t="s">
        <v>41</v>
      </c>
      <c r="P20" s="70">
        <v>9</v>
      </c>
      <c r="Q20" s="141">
        <v>25</v>
      </c>
      <c r="R20" s="68" t="s">
        <v>42</v>
      </c>
      <c r="S20" s="69">
        <v>11</v>
      </c>
      <c r="T20" s="67">
        <v>6</v>
      </c>
      <c r="U20" s="68" t="s">
        <v>42</v>
      </c>
      <c r="V20" s="69">
        <v>5</v>
      </c>
    </row>
    <row r="21" spans="1:22" x14ac:dyDescent="0.35">
      <c r="A21" s="122" t="s">
        <v>19</v>
      </c>
      <c r="B21" s="71">
        <v>2384</v>
      </c>
      <c r="C21" s="72" t="s">
        <v>39</v>
      </c>
      <c r="D21" s="73">
        <v>32</v>
      </c>
      <c r="E21" s="71">
        <v>2363</v>
      </c>
      <c r="F21" s="72" t="s">
        <v>39</v>
      </c>
      <c r="G21" s="73">
        <v>32</v>
      </c>
      <c r="H21" s="71">
        <v>2331</v>
      </c>
      <c r="I21" s="72" t="s">
        <v>39</v>
      </c>
      <c r="J21" s="73">
        <v>31</v>
      </c>
      <c r="K21" s="71">
        <v>2356</v>
      </c>
      <c r="L21" s="72" t="s">
        <v>39</v>
      </c>
      <c r="M21" s="73">
        <v>33</v>
      </c>
      <c r="N21" s="71">
        <v>2426</v>
      </c>
      <c r="O21" s="72" t="s">
        <v>39</v>
      </c>
      <c r="P21" s="73">
        <v>33</v>
      </c>
      <c r="Q21" s="71">
        <v>2457</v>
      </c>
      <c r="R21" s="72" t="s">
        <v>39</v>
      </c>
      <c r="S21" s="73">
        <v>89</v>
      </c>
      <c r="T21" s="71">
        <v>2464</v>
      </c>
      <c r="U21" s="72" t="s">
        <v>39</v>
      </c>
      <c r="V21" s="73">
        <v>68</v>
      </c>
    </row>
    <row r="22" spans="1:22" ht="26.25" customHeight="1" x14ac:dyDescent="0.35">
      <c r="A22" s="136" t="s">
        <v>20</v>
      </c>
      <c r="B22" s="102">
        <v>2.38</v>
      </c>
      <c r="C22" s="133" t="s">
        <v>39</v>
      </c>
      <c r="D22" s="134">
        <v>0.03</v>
      </c>
      <c r="E22" s="102">
        <v>2.4300000000000002</v>
      </c>
      <c r="F22" s="133" t="s">
        <v>39</v>
      </c>
      <c r="G22" s="134">
        <v>0.03</v>
      </c>
      <c r="H22" s="102">
        <v>2.48</v>
      </c>
      <c r="I22" s="133" t="s">
        <v>39</v>
      </c>
      <c r="J22" s="134">
        <v>0.03</v>
      </c>
      <c r="K22" s="102">
        <v>2.4700000000000002</v>
      </c>
      <c r="L22" s="133" t="s">
        <v>39</v>
      </c>
      <c r="M22" s="134">
        <v>0.03</v>
      </c>
      <c r="N22" s="102">
        <v>2.41</v>
      </c>
      <c r="O22" s="133" t="s">
        <v>39</v>
      </c>
      <c r="P22" s="134">
        <v>0.03</v>
      </c>
      <c r="Q22" s="102">
        <v>2.39</v>
      </c>
      <c r="R22" s="133" t="s">
        <v>39</v>
      </c>
      <c r="S22" s="134">
        <v>0.09</v>
      </c>
      <c r="T22" s="102">
        <v>2.38</v>
      </c>
      <c r="U22" s="133" t="s">
        <v>39</v>
      </c>
      <c r="V22" s="134">
        <v>7.0000000000000007E-2</v>
      </c>
    </row>
    <row r="23" spans="1:22" x14ac:dyDescent="0.35">
      <c r="B23" s="11"/>
      <c r="C23" s="11"/>
      <c r="D23" s="11"/>
      <c r="E23" s="11"/>
      <c r="F23" s="11"/>
      <c r="G23" s="11"/>
      <c r="H23" s="11"/>
      <c r="I23" s="11"/>
      <c r="J23" s="11"/>
      <c r="K23" s="11"/>
      <c r="L23" s="11"/>
      <c r="M23" s="11"/>
      <c r="N23" s="11"/>
      <c r="O23" s="11"/>
      <c r="P23" s="11"/>
      <c r="Q23" s="67"/>
      <c r="R23" s="11"/>
      <c r="S23" s="11"/>
      <c r="T23" s="11"/>
      <c r="U23" s="11"/>
      <c r="V23" s="11"/>
    </row>
  </sheetData>
  <conditionalFormatting sqref="H22:I22 K22:L22 B21:B22">
    <cfRule type="expression" dxfId="410" priority="47" stopIfTrue="1">
      <formula>IF(C21="b",TRUE,FALSE)</formula>
    </cfRule>
    <cfRule type="expression" dxfId="409" priority="48" stopIfTrue="1">
      <formula>IF(C21="c",TRUE,FALSE)</formula>
    </cfRule>
  </conditionalFormatting>
  <conditionalFormatting sqref="B13:B18 E13:E18 E22:G22 E21">
    <cfRule type="expression" dxfId="408" priority="41" stopIfTrue="1">
      <formula>IF(C13="b",TRUE,FALSE)</formula>
    </cfRule>
    <cfRule type="expression" dxfId="407" priority="42" stopIfTrue="1">
      <formula>IF(C13="c",TRUE,FALSE)</formula>
    </cfRule>
  </conditionalFormatting>
  <conditionalFormatting sqref="H13:H18 K13:K18 K21 H21">
    <cfRule type="expression" dxfId="406" priority="38" stopIfTrue="1">
      <formula>IF(I13="b",TRUE,FALSE)</formula>
    </cfRule>
    <cfRule type="expression" dxfId="405" priority="39" stopIfTrue="1">
      <formula>IF(I13="c",TRUE,FALSE)</formula>
    </cfRule>
  </conditionalFormatting>
  <conditionalFormatting sqref="J22 M22">
    <cfRule type="expression" dxfId="404" priority="50" stopIfTrue="1">
      <formula>IF(#REF!="b",TRUE,FALSE)</formula>
    </cfRule>
    <cfRule type="expression" dxfId="403" priority="51" stopIfTrue="1">
      <formula>IF(#REF!="c",TRUE,FALSE)</formula>
    </cfRule>
  </conditionalFormatting>
  <conditionalFormatting sqref="N22:O22">
    <cfRule type="expression" dxfId="402" priority="32" stopIfTrue="1">
      <formula>IF(O22="b",TRUE,FALSE)</formula>
    </cfRule>
    <cfRule type="expression" dxfId="401" priority="33" stopIfTrue="1">
      <formula>IF(O22="c",TRUE,FALSE)</formula>
    </cfRule>
  </conditionalFormatting>
  <conditionalFormatting sqref="N13:N18 N21">
    <cfRule type="expression" dxfId="400" priority="29" stopIfTrue="1">
      <formula>IF(O13="b",TRUE,FALSE)</formula>
    </cfRule>
    <cfRule type="expression" dxfId="399" priority="30" stopIfTrue="1">
      <formula>IF(O13="c",TRUE,FALSE)</formula>
    </cfRule>
  </conditionalFormatting>
  <conditionalFormatting sqref="P22">
    <cfRule type="expression" dxfId="398" priority="35" stopIfTrue="1">
      <formula>IF(#REF!="b",TRUE,FALSE)</formula>
    </cfRule>
    <cfRule type="expression" dxfId="397" priority="36" stopIfTrue="1">
      <formula>IF(#REF!="c",TRUE,FALSE)</formula>
    </cfRule>
  </conditionalFormatting>
  <conditionalFormatting sqref="B19:B20 E19:E20">
    <cfRule type="expression" dxfId="396" priority="17" stopIfTrue="1">
      <formula>IF(C19="b",TRUE,FALSE)</formula>
    </cfRule>
    <cfRule type="expression" dxfId="395" priority="18" stopIfTrue="1">
      <formula>IF(C19="c",TRUE,FALSE)</formula>
    </cfRule>
  </conditionalFormatting>
  <conditionalFormatting sqref="H19:H20 K19:K20">
    <cfRule type="expression" dxfId="394" priority="14" stopIfTrue="1">
      <formula>IF(I19="b",TRUE,FALSE)</formula>
    </cfRule>
    <cfRule type="expression" dxfId="393" priority="15" stopIfTrue="1">
      <formula>IF(I19="c",TRUE,FALSE)</formula>
    </cfRule>
  </conditionalFormatting>
  <conditionalFormatting sqref="N19:N20">
    <cfRule type="expression" dxfId="392" priority="11" stopIfTrue="1">
      <formula>IF(O19="b",TRUE,FALSE)</formula>
    </cfRule>
    <cfRule type="expression" dxfId="391" priority="12" stopIfTrue="1">
      <formula>IF(O19="c",TRUE,FALSE)</formula>
    </cfRule>
  </conditionalFormatting>
  <conditionalFormatting sqref="B13:P22">
    <cfRule type="expression" dxfId="390" priority="10" stopIfTrue="1">
      <formula>IF(C13="d",TRUE,FALSE)</formula>
    </cfRule>
  </conditionalFormatting>
  <conditionalFormatting sqref="Q21:Q22">
    <cfRule type="expression" dxfId="389" priority="6" stopIfTrue="1">
      <formula>IF(R21="b",TRUE,FALSE)</formula>
    </cfRule>
    <cfRule type="expression" dxfId="388" priority="7" stopIfTrue="1">
      <formula>IF(R21="c",TRUE,FALSE)</formula>
    </cfRule>
  </conditionalFormatting>
  <conditionalFormatting sqref="Q13:Q18 T13:T18 T22:V22 T21">
    <cfRule type="expression" dxfId="387" priority="4" stopIfTrue="1">
      <formula>IF(R13="b",TRUE,FALSE)</formula>
    </cfRule>
    <cfRule type="expression" dxfId="386" priority="5" stopIfTrue="1">
      <formula>IF(R13="c",TRUE,FALSE)</formula>
    </cfRule>
  </conditionalFormatting>
  <conditionalFormatting sqref="Q19:Q20 T19:T20">
    <cfRule type="expression" dxfId="385" priority="2" stopIfTrue="1">
      <formula>IF(R19="b",TRUE,FALSE)</formula>
    </cfRule>
    <cfRule type="expression" dxfId="384" priority="3" stopIfTrue="1">
      <formula>IF(R19="c",TRUE,FALSE)</formula>
    </cfRule>
  </conditionalFormatting>
  <conditionalFormatting sqref="Q13:V22">
    <cfRule type="expression" dxfId="383" priority="1" stopIfTrue="1">
      <formula>IF(R13="d",TRUE,FALSE)</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050D8E4-42E8-419B-A458-F58D0BF3C1D0}"/>
</file>

<file path=customXml/itemProps2.xml><?xml version="1.0" encoding="utf-8"?>
<ds:datastoreItem xmlns:ds="http://schemas.openxmlformats.org/officeDocument/2006/customXml" ds:itemID="{E138F0C9-3B04-4E9D-94EB-AC3585A457CD}"/>
</file>

<file path=customXml/itemProps3.xml><?xml version="1.0" encoding="utf-8"?>
<ds:datastoreItem xmlns:ds="http://schemas.openxmlformats.org/officeDocument/2006/customXml" ds:itemID="{84D490DE-5B2D-4CA1-B5B7-8594E6B72EE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 sheet</vt:lpstr>
      <vt:lpstr>Notes</vt:lpstr>
      <vt:lpstr>Statistical robustness</vt:lpstr>
      <vt:lpstr>Covid-19 and LFS</vt:lpstr>
      <vt:lpstr>1 - North East</vt:lpstr>
      <vt:lpstr>2 - North West</vt:lpstr>
      <vt:lpstr>3 - Yorkshire and The Humber</vt:lpstr>
      <vt:lpstr>4 - East Midlands</vt:lpstr>
      <vt:lpstr>5 - West Midlands</vt:lpstr>
      <vt:lpstr>6 - East</vt:lpstr>
      <vt:lpstr>7 - London</vt:lpstr>
      <vt:lpstr>8 - South East</vt:lpstr>
      <vt:lpstr>9 - South West</vt:lpstr>
      <vt:lpstr>10 - England</vt:lpstr>
      <vt:lpstr>11 - Wales</vt:lpstr>
      <vt:lpstr>12 - Scotland</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Cross, Jess</dc:creator>
  <cp:lastModifiedBy>Hill, Daniel</cp:lastModifiedBy>
  <dcterms:created xsi:type="dcterms:W3CDTF">2020-12-16T15:19:48Z</dcterms:created>
  <dcterms:modified xsi:type="dcterms:W3CDTF">2022-03-04T16:10:36Z</dcterms:modified>
</cp:coreProperties>
</file>