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yaoruini/Downloads/MDM3-House/"/>
    </mc:Choice>
  </mc:AlternateContent>
  <xr:revisionPtr revIDLastSave="0" documentId="13_ncr:1_{C88069F3-3943-3444-A89C-09661979258B}" xr6:coauthVersionLast="36" xr6:coauthVersionMax="36" xr10:uidLastSave="{00000000-0000-0000-0000-000000000000}"/>
  <bookViews>
    <workbookView xWindow="1440" yWindow="1480" windowWidth="27240" windowHeight="15520" xr2:uid="{65BC1FCC-9906-6F48-B410-4FBA2464751C}"/>
  </bookViews>
  <sheets>
    <sheet name="Table 1" sheetId="1" r:id="rId1"/>
  </sheets>
  <externalReferences>
    <externalReference r:id="rId2"/>
  </externalReferences>
  <definedNames>
    <definedName name="_xlnm._FilterDatabase" localSheetId="0" hidden="1">'Table 1'!#REF!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2" i="1"/>
</calcChain>
</file>

<file path=xl/sharedStrings.xml><?xml version="1.0" encoding="utf-8"?>
<sst xmlns="http://schemas.openxmlformats.org/spreadsheetml/2006/main" count="321" uniqueCount="321">
  <si>
    <t>County Durham</t>
  </si>
  <si>
    <t>Darlington</t>
  </si>
  <si>
    <t>Hartlepool</t>
  </si>
  <si>
    <t>Middlesbrough</t>
  </si>
  <si>
    <t>Northumberland</t>
  </si>
  <si>
    <t>Redcar and Cleveland</t>
  </si>
  <si>
    <t>Stockton-on-Tees</t>
  </si>
  <si>
    <t>Gateshead</t>
  </si>
  <si>
    <t>Newcastle upon Tyne</t>
  </si>
  <si>
    <t>North Tyneside</t>
  </si>
  <si>
    <t>South Tyneside</t>
  </si>
  <si>
    <t>Sunderland</t>
  </si>
  <si>
    <t>Blackburn with Darwen</t>
  </si>
  <si>
    <t>Blackpool</t>
  </si>
  <si>
    <t>Cheshire East</t>
  </si>
  <si>
    <t>Cheshire West and Chester</t>
  </si>
  <si>
    <t>Halton</t>
  </si>
  <si>
    <t>Warrington</t>
  </si>
  <si>
    <t>Allerdale</t>
  </si>
  <si>
    <t>Barrow-in-Furness</t>
  </si>
  <si>
    <t>Carlisle</t>
  </si>
  <si>
    <t>Copeland</t>
  </si>
  <si>
    <t>Eden</t>
  </si>
  <si>
    <t>South Lakeland</t>
  </si>
  <si>
    <t>Bolton</t>
  </si>
  <si>
    <t>Bury</t>
  </si>
  <si>
    <t>Manchester</t>
  </si>
  <si>
    <t>Oldham</t>
  </si>
  <si>
    <t>Rochdale</t>
  </si>
  <si>
    <t>Salford</t>
  </si>
  <si>
    <t>Stockport</t>
  </si>
  <si>
    <t>Tameside</t>
  </si>
  <si>
    <t>Trafford</t>
  </si>
  <si>
    <t>Wigan</t>
  </si>
  <si>
    <t>Burnley</t>
  </si>
  <si>
    <t>Chorley</t>
  </si>
  <si>
    <t>Fylde</t>
  </si>
  <si>
    <t>Hyndburn</t>
  </si>
  <si>
    <t>Lancaster</t>
  </si>
  <si>
    <t>Pendle</t>
  </si>
  <si>
    <t>Preston</t>
  </si>
  <si>
    <t>Ribble Valley</t>
  </si>
  <si>
    <t>Rossendale</t>
  </si>
  <si>
    <t>South Ribble</t>
  </si>
  <si>
    <t>West Lancashire</t>
  </si>
  <si>
    <t>Wyre</t>
  </si>
  <si>
    <t>Knowsley</t>
  </si>
  <si>
    <t>Liverpool</t>
  </si>
  <si>
    <t>Sefton</t>
  </si>
  <si>
    <t>St. Helens</t>
  </si>
  <si>
    <t>Wirral</t>
  </si>
  <si>
    <t>East Riding of Yorkshire</t>
  </si>
  <si>
    <t>Kingston upon Hull City of</t>
  </si>
  <si>
    <t>North East Lincolnshire</t>
  </si>
  <si>
    <t>North Lincolnshire</t>
  </si>
  <si>
    <t>York</t>
  </si>
  <si>
    <t>Craven</t>
  </si>
  <si>
    <t>Hambleton</t>
  </si>
  <si>
    <t>Harrogate</t>
  </si>
  <si>
    <t>Richmondshire</t>
  </si>
  <si>
    <t>Ryedale</t>
  </si>
  <si>
    <t>Scarborough</t>
  </si>
  <si>
    <t>Selby</t>
  </si>
  <si>
    <t>Barnsley</t>
  </si>
  <si>
    <t>Doncaster</t>
  </si>
  <si>
    <t>Rotherham</t>
  </si>
  <si>
    <t>Sheffield</t>
  </si>
  <si>
    <t>Bradford</t>
  </si>
  <si>
    <t>Calderdale</t>
  </si>
  <si>
    <t>Kirklees</t>
  </si>
  <si>
    <t>Leeds</t>
  </si>
  <si>
    <t>Wakefield</t>
  </si>
  <si>
    <t>Derby</t>
  </si>
  <si>
    <t>Leicester</t>
  </si>
  <si>
    <t>Nottingham</t>
  </si>
  <si>
    <t>Rutland</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</si>
  <si>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</si>
  <si>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</si>
  <si>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</si>
  <si>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</si>
  <si>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</si>
  <si>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</si>
  <si>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</si>
  <si>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</si>
  <si>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</si>
  <si>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</si>
  <si>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</si>
  <si>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</si>
  <si>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</si>
  <si>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</si>
  <si>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</si>
  <si>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</si>
  <si>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</si>
  <si>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</si>
  <si>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</si>
  <si>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</si>
  <si>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</si>
  <si>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</si>
  <si>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Corby</t>
  </si>
  <si>
    <t>Daventry</t>
  </si>
  <si>
    <t>East Northamptonshire</t>
  </si>
  <si>
    <t>Kettering</t>
  </si>
  <si>
    <t>Northampton</t>
  </si>
  <si>
    <t>South Northamptonshire</t>
  </si>
  <si>
    <t>Wellingborough</t>
  </si>
  <si>
    <t>Ashfield</t>
  </si>
  <si>
    <t>Bassetlaw</t>
  </si>
  <si>
    <t>Broxtowe</t>
  </si>
  <si>
    <t>Gedling</t>
  </si>
  <si>
    <t>Mansfield</t>
  </si>
  <si>
    <t>Newark and Sherwood</t>
  </si>
  <si>
    <t>Rushcliffe</t>
  </si>
  <si>
    <t>Herefordshire County of</t>
  </si>
  <si>
    <t>Shropshire</t>
  </si>
  <si>
    <t>Stoke-on-Trent</t>
  </si>
  <si>
    <t>Telford and Wrekin</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</si>
  <si>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</si>
  <si>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</si>
  <si>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</si>
  <si>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</si>
  <si>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</si>
  <si>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</si>
  <si>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</si>
  <si>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</si>
  <si>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</si>
  <si>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</si>
  <si>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</si>
  <si>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</si>
  <si>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</si>
  <si>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Birmingham</t>
  </si>
  <si>
    <t>Coventry</t>
  </si>
  <si>
    <t>Dudley</t>
  </si>
  <si>
    <t>Sandwell</t>
  </si>
  <si>
    <t>Solihull</t>
  </si>
  <si>
    <t>Walsall</t>
  </si>
  <si>
    <t>Wolverhampton</t>
  </si>
  <si>
    <t>Bromsgrove</t>
  </si>
  <si>
    <t>Malvern Hills</t>
  </si>
  <si>
    <t>Redditch</t>
  </si>
  <si>
    <t>Worcester</t>
  </si>
  <si>
    <t>Wychavon</t>
  </si>
  <si>
    <t>Wyre Forest</t>
  </si>
  <si>
    <t>Bedford</t>
  </si>
  <si>
    <t>Central Bedfordshire</t>
  </si>
  <si>
    <t>Luton</t>
  </si>
  <si>
    <t>Peterborough</t>
  </si>
  <si>
    <t>Southend-on-Sea</t>
  </si>
  <si>
    <t>Thurrock</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</si>
  <si>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</si>
  <si>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</si>
  <si>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</si>
  <si>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</si>
  <si>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</si>
  <si>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</si>
  <si>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</si>
  <si>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</si>
  <si>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</si>
  <si>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</si>
  <si>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</si>
  <si>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</si>
  <si>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</si>
  <si>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</si>
  <si>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</si>
  <si>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</si>
  <si>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</si>
  <si>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</si>
  <si>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</si>
  <si>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</si>
  <si>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</si>
  <si>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</si>
  <si>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</si>
  <si>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</si>
  <si>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</si>
  <si>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</si>
  <si>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</si>
  <si>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</si>
  <si>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</si>
  <si>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</si>
  <si>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</si>
  <si>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</si>
  <si>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</si>
  <si>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</si>
  <si>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Suffolk</t>
  </si>
  <si>
    <t>Babergh</t>
  </si>
  <si>
    <t>East Suffolk</t>
  </si>
  <si>
    <t>Ipswich</t>
  </si>
  <si>
    <t>Mid Suffolk</t>
  </si>
  <si>
    <t>West Suffolk</t>
  </si>
  <si>
    <t>Camden</t>
  </si>
  <si>
    <t>City of London</t>
  </si>
  <si>
    <t>Hackney</t>
  </si>
  <si>
    <t>Hammersmith and Fulham</t>
  </si>
  <si>
    <t>Haringey</t>
  </si>
  <si>
    <t>Islington</t>
  </si>
  <si>
    <t>Kensington and Chelsea</t>
  </si>
  <si>
    <t>Lambeth</t>
  </si>
  <si>
    <t>Lewisham</t>
  </si>
  <si>
    <t>Newham</t>
  </si>
  <si>
    <t>Southwark</t>
  </si>
  <si>
    <t>Tower Hamlets</t>
  </si>
  <si>
    <t>Wandsworth</t>
  </si>
  <si>
    <t>Westminster</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</si>
  <si>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</si>
  <si>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</si>
  <si>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</si>
  <si>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</si>
  <si>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</si>
  <si>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</si>
  <si>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</si>
  <si>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</si>
  <si>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</si>
  <si>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</si>
  <si>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</si>
  <si>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</si>
  <si>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</si>
  <si>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</si>
  <si>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</si>
  <si>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</si>
  <si>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</si>
  <si>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</si>
  <si>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</si>
  <si>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Bracknell Forest</t>
  </si>
  <si>
    <t>Brighton and Hove</t>
  </si>
  <si>
    <t>Buckinghamshire</t>
  </si>
  <si>
    <t>Isle of Wight</t>
  </si>
  <si>
    <t>Medway</t>
  </si>
  <si>
    <t>Milton Keynes</t>
  </si>
  <si>
    <t>Portsmouth</t>
  </si>
  <si>
    <t>Reading</t>
  </si>
  <si>
    <t>Slough</t>
  </si>
  <si>
    <t>Southampton</t>
  </si>
  <si>
    <t>West Berkshire</t>
  </si>
  <si>
    <t>Windsor and Maidenhead</t>
  </si>
  <si>
    <t>Wokingham</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</si>
  <si>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</si>
  <si>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</si>
  <si>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</si>
  <si>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</si>
  <si>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</si>
  <si>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</si>
  <si>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</si>
  <si>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</si>
  <si>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</si>
  <si>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</si>
  <si>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</si>
  <si>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</si>
  <si>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</si>
  <si>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</si>
  <si>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</si>
  <si>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</si>
  <si>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</si>
  <si>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</si>
  <si>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</si>
  <si>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</si>
  <si>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Gravesham</t>
  </si>
  <si>
    <t>Maidstone</t>
  </si>
  <si>
    <t>Sevenoaks</t>
  </si>
  <si>
    <t>Folkestone and Hythe</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</si>
  <si>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</si>
  <si>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</si>
  <si>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</si>
  <si>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</si>
  <si>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</si>
  <si>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</si>
  <si>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</si>
  <si>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</si>
  <si>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</si>
  <si>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</si>
  <si>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</si>
  <si>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</si>
  <si>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</si>
  <si>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</si>
  <si>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</si>
  <si>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</si>
  <si>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</si>
  <si>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</si>
  <si>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</si>
  <si>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</si>
  <si>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</si>
  <si>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</si>
  <si>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</si>
  <si>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</si>
  <si>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</si>
  <si>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</si>
  <si>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</si>
  <si>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Bath and North East Somerset</t>
  </si>
  <si>
    <t>Bournemouth Christchurch and Poole</t>
  </si>
  <si>
    <t>Bristol City of</t>
  </si>
  <si>
    <t>Cornwall</t>
  </si>
  <si>
    <t>Dorset</t>
  </si>
  <si>
    <t>Isles of Scilly</t>
  </si>
  <si>
    <t>North Somerset</t>
  </si>
  <si>
    <t>Plymouth</t>
  </si>
  <si>
    <t>South Gloucestershire</t>
  </si>
  <si>
    <t>Swindon</t>
  </si>
  <si>
    <t>Torbay</t>
  </si>
  <si>
    <t>Wiltshire</t>
  </si>
  <si>
    <t>East Devon</t>
  </si>
  <si>
    <t>Exeter</t>
  </si>
  <si>
    <t>Mid Devon</t>
  </si>
  <si>
    <t>North Devon</t>
  </si>
  <si>
    <t>South Hams</t>
  </si>
  <si>
    <t>Teignbridge</t>
  </si>
  <si>
    <t>Torridge</t>
  </si>
  <si>
    <t>West Devon</t>
  </si>
  <si>
    <t>Cheltenham</t>
  </si>
  <si>
    <t>Cotswold</t>
  </si>
  <si>
    <t>Forest of Dean</t>
  </si>
  <si>
    <t>Gloucester</t>
  </si>
  <si>
    <t>Stroud</t>
  </si>
  <si>
    <t>Tewkesbury</t>
  </si>
  <si>
    <t>Mendip</t>
  </si>
  <si>
    <t>Sedgemoor</t>
  </si>
  <si>
    <t>Somerset West and Taunton</t>
  </si>
  <si>
    <t>South Somerset</t>
  </si>
  <si>
    <t>Retail</t>
  </si>
  <si>
    <t>Education</t>
  </si>
  <si>
    <t>Health</t>
  </si>
  <si>
    <t>Arts, entertainment, recreation &amp; other services</t>
  </si>
  <si>
    <t>Local Authority</t>
  </si>
  <si>
    <t>Local Authority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</si>
</sst>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Arial"/>
      <family val="2"/>
    </font>
    <font>
      <b/>
      <sz val="12"/>
      <color theme="1"/>
      <name val="Arial"/>
      <family val="2"/>
    </font>
    <font>
      <sz val="8"/>
      <name val="Arial"/>
      <family val="2"/>
    </font>
    <font>
      <b/>
      <sz val="12"/>
      <color rgb="FF000000"/>
      <name val="Arial"/>
      <family val="2"/>
    </font>
    <font>
      <b/>
      <sz val="12"/>
      <name val="Arial"/>
      <family val="2"/>
    </font>
    <font>
      <b/>
      <sz val="12"/>
      <color theme="4" tint="-0.249977111117893"/>
      <name val="Arial"/>
      <family val="2"/>
    </font>
    <font>
      <sz val="12"/>
      <color rgb="FF000000"/>
      <name val="Arial"/>
      <family val="2"/>
    </font>
    <font>
      <sz val="12"/>
      <color theme="4" tint="-0.249977111117893"/>
      <name val="Arial"/>
      <family val="2"/>
    </font>
    <font>
      <u/>
      <sz val="8"/>
      <color indexed="12"/>
      <name val="Arial"/>
      <family val="2"/>
    </font>
    <font>
      <u/>
      <sz val="12"/>
      <color indexed="12"/>
      <name val="Arial"/>
      <family val="2"/>
    </font>
  </fonts>
  <fills count="3">
    <fill>
      <patternFill patternType="none"/>
    </fill>
    <fill>
      <patternFill patternType="gray125"/>
    </fill>
    <fill>
      <patternFill patternType="solid">
        <fgColor rgb="FFFFFFFF"/>
        <bgColor indexed="64"/>
      </patternFill>
    </fill>
  </fills>
  <borders count="7">
    <border>
      <left/>
      <right/>
      <top/>
      <bottom/>
      <diagonal/>
    </border>
    <border>
      <left/>
      <right style="thin">
        <color indexed="64"/>
      </right>
      <top/>
      <bottom style="thin">
        <color indexed="64"/>
      </bottom>
      <diagonal/>
    </border>
    <border>
      <left/>
      <right style="thin">
        <color indexed="64"/>
      </right>
      <top/>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style="thin">
        <color rgb="FFC1C1C1"/>
      </top>
      <bottom style="thin">
        <color indexed="64"/>
      </bottom>
      <diagonal/>
    </border>
    <border>
      <left/>
      <right/>
      <top style="thin">
        <color indexed="64"/>
      </top>
      <bottom/>
      <diagonal/>
    </border>
    <border>
      <left style="thin">
        <color rgb="FFC1C1C1"/>
      </left>
      <right style="thin">
        <color rgb="FFC1C1C1"/>
      </right>
      <top/>
      <bottom style="thin">
        <color rgb="FFC1C1C1"/>
      </bottom>
      <diagonal/>
    </border>
  </borders>
  <cellStyleXfs count="3">
    <xf numFmtId="0" fontId="0" fillId="0" borderId="0"/>
    <xf numFmtId="0" fontId="9" fillId="0" borderId="0" applyNumberFormat="0" applyFill="0" applyBorder="0" applyAlignment="0" applyProtection="0">
      <alignment vertical="top"/>
      <protection locked="0"/>
    </xf>
    <xf numFmtId="0" fontId="3" fillId="0" borderId="0">
      <alignment vertical="top"/>
      <protection locked="0"/>
    </xf>
  </cellStyleXfs>
  <cellXfs count="28">
    <xf numFmtId="0" fontId="0" fillId="0" borderId="0" xfId="0"/>
    <xf numFmtId="0" fontId="1" fillId="0" borderId="0" xfId="0" applyFont="1" applyFill="1" applyAlignment="1">
      <alignment vertical="center"/>
    </xf>
    <xf numFmtId="3" fontId="6" fillId="0" borderId="0" xfId="0" applyNumberFormat="1" applyFont="1" applyFill="1" applyAlignment="1">
      <alignment vertical="center"/>
    </xf>
    <xf numFmtId="0" fontId="2" fillId="0" borderId="0" xfId="0" applyFont="1" applyFill="1" applyAlignment="1">
      <alignment vertical="center"/>
    </xf>
    <xf numFmtId="3" fontId="2" fillId="0" borderId="0" xfId="0" applyNumberFormat="1" applyFont="1" applyFill="1" applyAlignment="1">
      <alignment vertical="center"/>
    </xf>
    <xf numFmtId="3" fontId="2" fillId="2" borderId="3" xfId="0" applyNumberFormat="1" applyFont="1" applyFill="1" applyBorder="1" applyAlignment="1">
      <alignment horizontal="right" vertical="center"/>
    </xf>
    <xf numFmtId="0" fontId="7" fillId="0" borderId="2" xfId="0" applyFont="1" applyBorder="1" applyAlignment="1">
      <alignment horizontal="left" vertical="top" wrapText="1"/>
    </xf>
    <xf numFmtId="0" fontId="5" fillId="0" borderId="2" xfId="0" applyFont="1" applyBorder="1" applyAlignment="1">
      <alignment horizontal="left" vertical="center"/>
    </xf>
    <xf numFmtId="3" fontId="1" fillId="2" borderId="3" xfId="0" applyNumberFormat="1" applyFont="1" applyFill="1" applyBorder="1" applyAlignment="1">
      <alignment horizontal="right" vertical="center"/>
    </xf>
    <xf numFmtId="3" fontId="8" fillId="0" borderId="0" xfId="0" applyNumberFormat="1" applyFont="1" applyFill="1" applyAlignment="1">
      <alignment vertical="center"/>
    </xf>
    <xf numFmtId="3" fontId="5" fillId="0" borderId="2" xfId="0" applyNumberFormat="1" applyFont="1" applyBorder="1" applyAlignment="1">
      <alignment horizontal="left" vertical="center"/>
    </xf>
    <xf numFmtId="3" fontId="7" fillId="0" borderId="0" xfId="0" applyNumberFormat="1" applyFont="1" applyBorder="1" applyAlignment="1">
      <alignment vertical="center" wrapText="1"/>
    </xf>
    <xf numFmtId="3" fontId="1" fillId="0" borderId="0" xfId="0" applyNumberFormat="1" applyFont="1" applyFill="1" applyAlignment="1">
      <alignment vertical="center"/>
    </xf>
    <xf numFmtId="0" fontId="7" fillId="0" borderId="1" xfId="0" applyFont="1" applyBorder="1" applyAlignment="1">
      <alignment horizontal="left" vertical="top" wrapText="1"/>
    </xf>
    <xf numFmtId="3" fontId="1" fillId="2" borderId="4" xfId="0" applyNumberFormat="1" applyFont="1" applyFill="1" applyBorder="1" applyAlignment="1">
      <alignment horizontal="right" vertical="center"/>
    </xf>
    <xf numFmtId="0" fontId="1" fillId="0" borderId="5" xfId="0" applyFont="1" applyBorder="1" applyAlignment="1">
      <alignment horizontal="left" vertical="center"/>
    </xf>
    <xf numFmtId="3" fontId="1" fillId="2" borderId="6" xfId="0" applyNumberFormat="1" applyFont="1" applyFill="1" applyBorder="1" applyAlignment="1">
      <alignment horizontal="right" vertical="center"/>
    </xf>
    <xf numFmtId="3" fontId="5" fillId="0" borderId="0" xfId="2" applyNumberFormat="1" applyFont="1" applyFill="1" applyBorder="1" applyAlignment="1">
      <alignment vertical="center" wrapText="1"/>
      <protection locked="0"/>
    </xf>
    <xf numFmtId="0" fontId="1" fillId="0" borderId="0" xfId="0" applyFont="1" applyBorder="1" applyAlignment="1">
      <alignment vertical="center"/>
    </xf>
    <xf numFmtId="0" fontId="1" fillId="0" borderId="0" xfId="0" applyFont="1" applyBorder="1" applyAlignment="1">
      <alignment vertical="center" wrapText="1"/>
    </xf>
    <xf numFmtId="3" fontId="2" fillId="0" borderId="0" xfId="2" applyNumberFormat="1" applyFont="1" applyAlignment="1">
      <alignment horizontal="left" vertical="center" wrapText="1"/>
      <protection locked="0"/>
    </xf>
    <xf numFmtId="0" fontId="1" fillId="0" borderId="0" xfId="0" applyFont="1" applyAlignment="1">
      <alignment horizontal="left" vertical="center" wrapText="1"/>
    </xf>
    <xf numFmtId="0" fontId="1" fillId="0" borderId="0" xfId="0" applyFont="1" applyAlignment="1">
      <alignment vertical="center"/>
    </xf>
    <xf numFmtId="3" fontId="10" fillId="0" borderId="0" xfId="1" applyNumberFormat="1" applyFont="1" applyAlignment="1">
      <alignment horizontal="left" vertical="center" wrapText="1"/>
      <protection locked="0"/>
    </xf>
    <xf numFmtId="0" fontId="1" fillId="0" borderId="0" xfId="0" applyFont="1" applyFill="1" applyBorder="1" applyAlignment="1">
      <alignment vertical="center" wrapText="1"/>
    </xf>
    <xf numFmtId="49" fontId="4" fillId="0" borderId="1" xfId="0" applyNumberFormat="1" applyFont="1" applyBorder="1" applyAlignment="1">
      <alignment vertical="center" wrapText="1"/>
    </xf>
    <xf numFmtId="3" fontId="7" fillId="0" borderId="3" xfId="0" applyNumberFormat="1" applyFont="1" applyBorder="1" applyAlignment="1">
      <alignment vertical="center" wrapText="1"/>
    </xf>
    <xf numFmtId="3" fontId="1" fillId="2" borderId="0" xfId="0" applyNumberFormat="1" applyFont="1" applyFill="1" applyBorder="1" applyAlignment="1">
      <alignment horizontal="right" vertical="center"/>
    </xf>
  </cellXfs>
  <cellStyles count="3">
    <cellStyle name="Hyperlink" xfId="1" builtinId="8"/>
    <cellStyle name="Normal" xfId="0" builtinId="0"/>
    <cellStyle name="Normal_Sheet1" xfId="2" xr:uid="{64A83153-1C7A-B646-962C-A71F9F589F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kbusinessworkbook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ntents"/>
      <sheetName val="Table 1"/>
      <sheetName val="Table 2"/>
      <sheetName val="Table 3"/>
      <sheetName val="Table 4"/>
      <sheetName val="Table 5"/>
      <sheetName val="Table 6"/>
      <sheetName val="Table 7"/>
      <sheetName val="Table 8"/>
      <sheetName val="Table 9 "/>
      <sheetName val="Table 10 "/>
      <sheetName val="Table 11"/>
      <sheetName val="Table 12"/>
      <sheetName val="Table 13"/>
      <sheetName val="Table 14"/>
      <sheetName val="Table 15"/>
      <sheetName val="Table 16"/>
      <sheetName val="Table 17"/>
      <sheetName val="Table 18"/>
      <sheetName val="Table 19"/>
      <sheetName val="Table 20"/>
      <sheetName val="Table 21"/>
      <sheetName val="Table 22"/>
      <sheetName val="Table 23"/>
      <sheetName val="Table 24"/>
      <sheetName val="Table 25"/>
      <sheetName val="Table 26"/>
      <sheetName val="Table 27"/>
      <sheetName val="Table 28"/>
    </sheetNames>
    <sheetDataSet>
      <sheetData sheetId="0"/>
      <sheetData sheetId="1"/>
      <sheetData sheetId="2">
        <row r="1">
          <cell r="C1" t="str">
            <v>Table 1 - Number of VAT and/or PAYE based enterprises in districts, counties and unitary authorities within region and country by broad industry group</v>
          </cell>
        </row>
        <row r="2">
          <cell r="C2" t="str">
            <v>UK, 2021</v>
          </cell>
        </row>
        <row r="5">
          <cell r="C5" t="str">
            <v>Broad Industry Group</v>
          </cell>
        </row>
        <row r="6">
          <cell r="C6" t="str">
            <v>01-03 : Agriculture, forestry &amp; fishing</v>
          </cell>
          <cell r="D6" t="str">
            <v>05-39 : Production</v>
          </cell>
          <cell r="E6" t="str">
            <v>41-43 : Construction</v>
          </cell>
          <cell r="F6" t="str">
            <v>45 : Motor trades</v>
          </cell>
          <cell r="G6" t="str">
            <v>46 : Wholesale</v>
          </cell>
          <cell r="H6" t="str">
            <v>47 : Retail</v>
          </cell>
          <cell r="I6" t="str">
            <v>49-53 : Transport &amp; Storage (inc postal)</v>
          </cell>
          <cell r="J6" t="str">
            <v>55-56 : Accommodation &amp; food services</v>
          </cell>
          <cell r="K6" t="str">
            <v>58-63 : Information &amp; communication</v>
          </cell>
          <cell r="L6" t="str">
            <v>64-66 : Finance &amp; insurance</v>
          </cell>
          <cell r="M6" t="str">
            <v>68 : Property</v>
          </cell>
          <cell r="N6" t="str">
            <v>69-75 : Professional, scientific &amp; technical</v>
          </cell>
          <cell r="O6" t="str">
            <v>77-82 : Business administration &amp; support services</v>
          </cell>
          <cell r="P6" t="str">
            <v>84 : Public administration &amp; defence</v>
          </cell>
          <cell r="Q6" t="str">
            <v>85 : Education</v>
          </cell>
          <cell r="R6" t="str">
            <v>86-88 : Health</v>
          </cell>
          <cell r="S6" t="str">
            <v>90-99 : Arts, entertainment, recreation &amp; other services</v>
          </cell>
          <cell r="T6" t="str">
            <v>Total</v>
          </cell>
        </row>
        <row r="7">
          <cell r="A7" t="str">
            <v>UNITED KINGDOM</v>
          </cell>
          <cell r="B7" t="str">
            <v>K02000001</v>
          </cell>
          <cell r="C7">
            <v>141030</v>
          </cell>
          <cell r="D7">
            <v>155450</v>
          </cell>
          <cell r="E7">
            <v>359710</v>
          </cell>
          <cell r="F7">
            <v>78995</v>
          </cell>
          <cell r="G7">
            <v>106740</v>
          </cell>
          <cell r="H7">
            <v>220685</v>
          </cell>
          <cell r="I7">
            <v>138405</v>
          </cell>
          <cell r="J7">
            <v>167005</v>
          </cell>
          <cell r="K7">
            <v>212960</v>
          </cell>
          <cell r="L7">
            <v>61315</v>
          </cell>
          <cell r="M7">
            <v>105370</v>
          </cell>
          <cell r="N7">
            <v>452975</v>
          </cell>
          <cell r="O7">
            <v>230220</v>
          </cell>
          <cell r="P7">
            <v>7695</v>
          </cell>
          <cell r="Q7">
            <v>45495</v>
          </cell>
          <cell r="R7">
            <v>104550</v>
          </cell>
          <cell r="S7">
            <v>176550</v>
          </cell>
          <cell r="T7">
            <v>2765150</v>
          </cell>
        </row>
        <row r="8">
          <cell r="A8" t="str">
            <v>GREAT BRITAIN</v>
          </cell>
          <cell r="B8" t="str">
            <v>K03000001</v>
          </cell>
          <cell r="C8">
            <v>122820</v>
          </cell>
          <cell r="D8">
            <v>150035</v>
          </cell>
          <cell r="E8">
            <v>348880</v>
          </cell>
          <cell r="F8">
            <v>76245</v>
          </cell>
          <cell r="G8">
            <v>103555</v>
          </cell>
          <cell r="H8">
            <v>214865</v>
          </cell>
          <cell r="I8">
            <v>135210</v>
          </cell>
          <cell r="J8">
            <v>162750</v>
          </cell>
          <cell r="K8">
            <v>210845</v>
          </cell>
          <cell r="L8">
            <v>60100</v>
          </cell>
          <cell r="M8">
            <v>103010</v>
          </cell>
          <cell r="N8">
            <v>446785</v>
          </cell>
          <cell r="O8">
            <v>227190</v>
          </cell>
          <cell r="P8">
            <v>7655</v>
          </cell>
          <cell r="Q8">
            <v>44790</v>
          </cell>
          <cell r="R8">
            <v>101795</v>
          </cell>
          <cell r="S8">
            <v>171920</v>
          </cell>
          <cell r="T8">
            <v>2688450</v>
          </cell>
        </row>
        <row r="9">
          <cell r="A9" t="str">
            <v>ENGLAND AND WALES</v>
          </cell>
          <cell r="B9" t="str">
            <v>K04000001</v>
          </cell>
          <cell r="C9">
            <v>105575</v>
          </cell>
          <cell r="D9">
            <v>139235</v>
          </cell>
          <cell r="E9">
            <v>327825</v>
          </cell>
          <cell r="F9">
            <v>71465</v>
          </cell>
          <cell r="G9">
            <v>98330</v>
          </cell>
          <cell r="H9">
            <v>201270</v>
          </cell>
          <cell r="I9">
            <v>128630</v>
          </cell>
          <cell r="J9">
            <v>148345</v>
          </cell>
          <cell r="K9">
            <v>201460</v>
          </cell>
          <cell r="L9">
            <v>56900</v>
          </cell>
          <cell r="M9">
            <v>97055</v>
          </cell>
          <cell r="N9">
            <v>418000</v>
          </cell>
          <cell r="O9">
            <v>214105</v>
          </cell>
          <cell r="P9">
            <v>7600</v>
          </cell>
          <cell r="Q9">
            <v>42775</v>
          </cell>
          <cell r="R9">
            <v>95205</v>
          </cell>
          <cell r="S9">
            <v>159275</v>
          </cell>
          <cell r="T9">
            <v>2513050</v>
          </cell>
        </row>
        <row r="10">
          <cell r="A10" t="str">
            <v>ENGLAND</v>
          </cell>
          <cell r="B10" t="str">
            <v>E92000001</v>
          </cell>
          <cell r="C10">
            <v>91905</v>
          </cell>
          <cell r="D10">
            <v>132405</v>
          </cell>
          <cell r="E10">
            <v>313985</v>
          </cell>
          <cell r="F10">
            <v>67675</v>
          </cell>
          <cell r="G10">
            <v>95105</v>
          </cell>
          <cell r="H10">
            <v>192870</v>
          </cell>
          <cell r="I10">
            <v>122760</v>
          </cell>
          <cell r="J10">
            <v>139150</v>
          </cell>
          <cell r="K10">
            <v>196975</v>
          </cell>
          <cell r="L10">
            <v>55115</v>
          </cell>
          <cell r="M10">
            <v>94005</v>
          </cell>
          <cell r="N10">
            <v>406280</v>
          </cell>
          <cell r="O10">
            <v>206035</v>
          </cell>
          <cell r="P10">
            <v>7055</v>
          </cell>
          <cell r="Q10">
            <v>41395</v>
          </cell>
          <cell r="R10">
            <v>90880</v>
          </cell>
          <cell r="S10">
            <v>152370</v>
          </cell>
          <cell r="T10">
            <v>2405965</v>
          </cell>
        </row>
        <row r="12">
          <cell r="A12" t="str">
            <v>NORTH EAST</v>
          </cell>
          <cell r="B12" t="str">
            <v>E12000001</v>
          </cell>
          <cell r="C12">
            <v>3795</v>
          </cell>
          <cell r="D12">
            <v>5020</v>
          </cell>
          <cell r="E12">
            <v>9750</v>
          </cell>
          <cell r="F12">
            <v>2495</v>
          </cell>
          <cell r="G12">
            <v>2230</v>
          </cell>
          <cell r="H12">
            <v>6090</v>
          </cell>
          <cell r="I12">
            <v>3330</v>
          </cell>
          <cell r="J12">
            <v>6615</v>
          </cell>
          <cell r="K12">
            <v>3295</v>
          </cell>
          <cell r="L12">
            <v>1160</v>
          </cell>
          <cell r="M12">
            <v>2310</v>
          </cell>
          <cell r="N12">
            <v>11030</v>
          </cell>
          <cell r="O12">
            <v>5560</v>
          </cell>
          <cell r="P12">
            <v>250</v>
          </cell>
          <cell r="Q12">
            <v>1270</v>
          </cell>
          <cell r="R12">
            <v>2985</v>
          </cell>
          <cell r="S12">
            <v>5340</v>
          </cell>
          <cell r="T12">
            <v>72525</v>
          </cell>
        </row>
        <row r="13">
          <cell r="A13" t="str">
            <v>County Durham</v>
          </cell>
          <cell r="B13" t="str">
            <v>E06000047</v>
          </cell>
          <cell r="C13">
            <v>1305</v>
          </cell>
          <cell r="D13">
            <v>1040</v>
          </cell>
          <cell r="E13">
            <v>2155</v>
          </cell>
          <cell r="F13">
            <v>565</v>
          </cell>
          <cell r="G13">
            <v>455</v>
          </cell>
          <cell r="H13">
            <v>1220</v>
          </cell>
          <cell r="I13">
            <v>890</v>
          </cell>
          <cell r="J13">
            <v>1315</v>
          </cell>
          <cell r="K13">
            <v>465</v>
          </cell>
          <cell r="L13">
            <v>195</v>
          </cell>
          <cell r="M13">
            <v>375</v>
          </cell>
          <cell r="N13">
            <v>1735</v>
          </cell>
          <cell r="O13">
            <v>995</v>
          </cell>
          <cell r="P13">
            <v>85</v>
          </cell>
          <cell r="Q13">
            <v>240</v>
          </cell>
          <cell r="R13">
            <v>525</v>
          </cell>
          <cell r="S13">
            <v>1005</v>
          </cell>
          <cell r="T13">
            <v>14565</v>
          </cell>
        </row>
        <row r="14">
          <cell r="A14" t="str">
            <v>Darlington</v>
          </cell>
          <cell r="B14" t="str">
            <v>E06000005</v>
          </cell>
          <cell r="C14">
            <v>150</v>
          </cell>
          <cell r="D14">
            <v>195</v>
          </cell>
          <cell r="E14">
            <v>400</v>
          </cell>
          <cell r="F14">
            <v>160</v>
          </cell>
          <cell r="G14">
            <v>90</v>
          </cell>
          <cell r="H14">
            <v>300</v>
          </cell>
          <cell r="I14">
            <v>155</v>
          </cell>
          <cell r="J14">
            <v>260</v>
          </cell>
          <cell r="K14">
            <v>155</v>
          </cell>
          <cell r="L14">
            <v>70</v>
          </cell>
          <cell r="M14">
            <v>105</v>
          </cell>
          <cell r="N14">
            <v>505</v>
          </cell>
          <cell r="O14">
            <v>230</v>
          </cell>
          <cell r="P14">
            <v>10</v>
          </cell>
          <cell r="Q14">
            <v>60</v>
          </cell>
          <cell r="R14">
            <v>150</v>
          </cell>
          <cell r="S14">
            <v>290</v>
          </cell>
          <cell r="T14">
            <v>3285</v>
          </cell>
        </row>
        <row r="15">
          <cell r="A15" t="str">
            <v>Hartlepool</v>
          </cell>
          <cell r="B15" t="str">
            <v>E06000001</v>
          </cell>
          <cell r="C15">
            <v>60</v>
          </cell>
          <cell r="D15">
            <v>195</v>
          </cell>
          <cell r="E15">
            <v>350</v>
          </cell>
          <cell r="F15">
            <v>75</v>
          </cell>
          <cell r="G15">
            <v>60</v>
          </cell>
          <cell r="H15">
            <v>190</v>
          </cell>
          <cell r="I15">
            <v>80</v>
          </cell>
          <cell r="J15">
            <v>200</v>
          </cell>
          <cell r="K15">
            <v>70</v>
          </cell>
          <cell r="L15">
            <v>20</v>
          </cell>
          <cell r="M15">
            <v>60</v>
          </cell>
          <cell r="N15">
            <v>445</v>
          </cell>
          <cell r="O15">
            <v>165</v>
          </cell>
          <cell r="P15">
            <v>5</v>
          </cell>
          <cell r="Q15">
            <v>40</v>
          </cell>
          <cell r="R15">
            <v>100</v>
          </cell>
          <cell r="S15">
            <v>160</v>
          </cell>
          <cell r="T15">
            <v>2275</v>
          </cell>
        </row>
        <row r="16">
          <cell r="A16" t="str">
            <v>Middlesbrough</v>
          </cell>
          <cell r="B16" t="str">
            <v>E06000002</v>
          </cell>
          <cell r="C16">
            <v>20</v>
          </cell>
          <cell r="D16">
            <v>245</v>
          </cell>
          <cell r="E16">
            <v>475</v>
          </cell>
          <cell r="F16">
            <v>125</v>
          </cell>
          <cell r="G16">
            <v>105</v>
          </cell>
          <cell r="H16">
            <v>280</v>
          </cell>
          <cell r="I16">
            <v>145</v>
          </cell>
          <cell r="J16">
            <v>325</v>
          </cell>
          <cell r="K16">
            <v>155</v>
          </cell>
          <cell r="L16">
            <v>50</v>
          </cell>
          <cell r="M16">
            <v>100</v>
          </cell>
          <cell r="N16">
            <v>690</v>
          </cell>
          <cell r="O16">
            <v>320</v>
          </cell>
          <cell r="P16">
            <v>10</v>
          </cell>
          <cell r="Q16">
            <v>65</v>
          </cell>
          <cell r="R16">
            <v>170</v>
          </cell>
          <cell r="S16">
            <v>235</v>
          </cell>
          <cell r="T16">
            <v>3515</v>
          </cell>
        </row>
        <row r="17">
          <cell r="A17" t="str">
            <v>Northumberland</v>
          </cell>
          <cell r="B17" t="str">
            <v>E06000057</v>
          </cell>
          <cell r="C17">
            <v>1820</v>
          </cell>
          <cell r="D17">
            <v>710</v>
          </cell>
          <cell r="E17">
            <v>1405</v>
          </cell>
          <cell r="F17">
            <v>335</v>
          </cell>
          <cell r="G17">
            <v>310</v>
          </cell>
          <cell r="H17">
            <v>805</v>
          </cell>
          <cell r="I17">
            <v>365</v>
          </cell>
          <cell r="J17">
            <v>1035</v>
          </cell>
          <cell r="K17">
            <v>400</v>
          </cell>
          <cell r="L17">
            <v>145</v>
          </cell>
          <cell r="M17">
            <v>355</v>
          </cell>
          <cell r="N17">
            <v>1520</v>
          </cell>
          <cell r="O17">
            <v>815</v>
          </cell>
          <cell r="P17">
            <v>100</v>
          </cell>
          <cell r="Q17">
            <v>140</v>
          </cell>
          <cell r="R17">
            <v>385</v>
          </cell>
          <cell r="S17">
            <v>775</v>
          </cell>
          <cell r="T17">
            <v>11420</v>
          </cell>
        </row>
        <row r="18">
          <cell r="A18" t="str">
            <v>Redcar and Cleveland</v>
          </cell>
          <cell r="B18" t="str">
            <v>E06000003</v>
          </cell>
          <cell r="C18">
            <v>125</v>
          </cell>
          <cell r="D18">
            <v>270</v>
          </cell>
          <cell r="E18">
            <v>440</v>
          </cell>
          <cell r="F18">
            <v>135</v>
          </cell>
          <cell r="G18">
            <v>95</v>
          </cell>
          <cell r="H18">
            <v>250</v>
          </cell>
          <cell r="I18">
            <v>100</v>
          </cell>
          <cell r="J18">
            <v>290</v>
          </cell>
          <cell r="K18">
            <v>75</v>
          </cell>
          <cell r="L18">
            <v>25</v>
          </cell>
          <cell r="M18">
            <v>60</v>
          </cell>
          <cell r="N18">
            <v>570</v>
          </cell>
          <cell r="O18">
            <v>225</v>
          </cell>
          <cell r="P18">
            <v>5</v>
          </cell>
          <cell r="Q18">
            <v>55</v>
          </cell>
          <cell r="R18">
            <v>135</v>
          </cell>
          <cell r="S18">
            <v>225</v>
          </cell>
          <cell r="T18">
            <v>3080</v>
          </cell>
        </row>
        <row r="19">
          <cell r="A19" t="str">
            <v>Stockton-on-Tees</v>
          </cell>
          <cell r="B19" t="str">
            <v>E06000004</v>
          </cell>
          <cell r="C19">
            <v>90</v>
          </cell>
          <cell r="D19">
            <v>385</v>
          </cell>
          <cell r="E19">
            <v>790</v>
          </cell>
          <cell r="F19">
            <v>195</v>
          </cell>
          <cell r="G19">
            <v>200</v>
          </cell>
          <cell r="H19">
            <v>385</v>
          </cell>
          <cell r="I19">
            <v>175</v>
          </cell>
          <cell r="J19">
            <v>390</v>
          </cell>
          <cell r="K19">
            <v>260</v>
          </cell>
          <cell r="L19">
            <v>105</v>
          </cell>
          <cell r="M19">
            <v>165</v>
          </cell>
          <cell r="N19">
            <v>1230</v>
          </cell>
          <cell r="O19">
            <v>465</v>
          </cell>
          <cell r="P19">
            <v>15</v>
          </cell>
          <cell r="Q19">
            <v>95</v>
          </cell>
          <cell r="R19">
            <v>230</v>
          </cell>
          <cell r="S19">
            <v>385</v>
          </cell>
          <cell r="T19">
            <v>5560</v>
          </cell>
        </row>
        <row r="20">
          <cell r="A20" t="str">
            <v>Tyne and Wear (Met County)</v>
          </cell>
          <cell r="B20" t="str">
            <v>E11000007</v>
          </cell>
          <cell r="C20">
            <v>225</v>
          </cell>
          <cell r="D20">
            <v>1980</v>
          </cell>
          <cell r="E20">
            <v>3735</v>
          </cell>
          <cell r="F20">
            <v>905</v>
          </cell>
          <cell r="G20">
            <v>915</v>
          </cell>
          <cell r="H20">
            <v>2660</v>
          </cell>
          <cell r="I20">
            <v>1420</v>
          </cell>
          <cell r="J20">
            <v>2800</v>
          </cell>
          <cell r="K20">
            <v>1715</v>
          </cell>
          <cell r="L20">
            <v>550</v>
          </cell>
          <cell r="M20">
            <v>1090</v>
          </cell>
          <cell r="N20">
            <v>4335</v>
          </cell>
          <cell r="O20">
            <v>2345</v>
          </cell>
          <cell r="P20">
            <v>20</v>
          </cell>
          <cell r="Q20">
            <v>575</v>
          </cell>
          <cell r="R20">
            <v>1290</v>
          </cell>
          <cell r="S20">
            <v>2265</v>
          </cell>
          <cell r="T20">
            <v>28825</v>
          </cell>
        </row>
        <row r="21">
          <cell r="A21" t="str">
            <v>Gateshead</v>
          </cell>
          <cell r="B21" t="str">
            <v>E08000037</v>
          </cell>
          <cell r="C21">
            <v>50</v>
          </cell>
          <cell r="D21">
            <v>415</v>
          </cell>
          <cell r="E21">
            <v>745</v>
          </cell>
          <cell r="F21">
            <v>215</v>
          </cell>
          <cell r="G21">
            <v>230</v>
          </cell>
          <cell r="H21">
            <v>490</v>
          </cell>
          <cell r="I21">
            <v>240</v>
          </cell>
          <cell r="J21">
            <v>430</v>
          </cell>
          <cell r="K21">
            <v>320</v>
          </cell>
          <cell r="L21">
            <v>100</v>
          </cell>
          <cell r="M21">
            <v>240</v>
          </cell>
          <cell r="N21">
            <v>745</v>
          </cell>
          <cell r="O21">
            <v>525</v>
          </cell>
          <cell r="P21">
            <v>0</v>
          </cell>
          <cell r="Q21">
            <v>115</v>
          </cell>
          <cell r="R21">
            <v>240</v>
          </cell>
          <cell r="S21">
            <v>400</v>
          </cell>
          <cell r="T21">
            <v>5500</v>
          </cell>
        </row>
        <row r="22">
          <cell r="A22" t="str">
            <v>Newcastle upon Tyne</v>
          </cell>
          <cell r="B22" t="str">
            <v>E08000021</v>
          </cell>
          <cell r="C22">
            <v>45</v>
          </cell>
          <cell r="D22">
            <v>400</v>
          </cell>
          <cell r="E22">
            <v>840</v>
          </cell>
          <cell r="F22">
            <v>215</v>
          </cell>
          <cell r="G22">
            <v>225</v>
          </cell>
          <cell r="H22">
            <v>775</v>
          </cell>
          <cell r="I22">
            <v>240</v>
          </cell>
          <cell r="J22">
            <v>860</v>
          </cell>
          <cell r="K22">
            <v>625</v>
          </cell>
          <cell r="L22">
            <v>195</v>
          </cell>
          <cell r="M22">
            <v>445</v>
          </cell>
          <cell r="N22">
            <v>1485</v>
          </cell>
          <cell r="O22">
            <v>680</v>
          </cell>
          <cell r="P22">
            <v>10</v>
          </cell>
          <cell r="Q22">
            <v>180</v>
          </cell>
          <cell r="R22">
            <v>445</v>
          </cell>
          <cell r="S22">
            <v>755</v>
          </cell>
          <cell r="T22">
            <v>8420</v>
          </cell>
        </row>
        <row r="23">
          <cell r="A23" t="str">
            <v>North Tyneside</v>
          </cell>
          <cell r="B23" t="str">
            <v>E08000022</v>
          </cell>
          <cell r="C23">
            <v>45</v>
          </cell>
          <cell r="D23">
            <v>395</v>
          </cell>
          <cell r="E23">
            <v>735</v>
          </cell>
          <cell r="F23">
            <v>175</v>
          </cell>
          <cell r="G23">
            <v>165</v>
          </cell>
          <cell r="H23">
            <v>450</v>
          </cell>
          <cell r="I23">
            <v>195</v>
          </cell>
          <cell r="J23">
            <v>495</v>
          </cell>
          <cell r="K23">
            <v>385</v>
          </cell>
          <cell r="L23">
            <v>90</v>
          </cell>
          <cell r="M23">
            <v>165</v>
          </cell>
          <cell r="N23">
            <v>900</v>
          </cell>
          <cell r="O23">
            <v>405</v>
          </cell>
          <cell r="P23">
            <v>5</v>
          </cell>
          <cell r="Q23">
            <v>95</v>
          </cell>
          <cell r="R23">
            <v>245</v>
          </cell>
          <cell r="S23">
            <v>400</v>
          </cell>
          <cell r="T23">
            <v>5345</v>
          </cell>
        </row>
        <row r="24">
          <cell r="A24" t="str">
            <v>South Tyneside</v>
          </cell>
          <cell r="B24" t="str">
            <v>E08000023</v>
          </cell>
          <cell r="C24">
            <v>25</v>
          </cell>
          <cell r="D24">
            <v>285</v>
          </cell>
          <cell r="E24">
            <v>540</v>
          </cell>
          <cell r="F24">
            <v>100</v>
          </cell>
          <cell r="G24">
            <v>95</v>
          </cell>
          <cell r="H24">
            <v>320</v>
          </cell>
          <cell r="I24">
            <v>220</v>
          </cell>
          <cell r="J24">
            <v>340</v>
          </cell>
          <cell r="K24">
            <v>140</v>
          </cell>
          <cell r="L24">
            <v>50</v>
          </cell>
          <cell r="M24">
            <v>70</v>
          </cell>
          <cell r="N24">
            <v>510</v>
          </cell>
          <cell r="O24">
            <v>280</v>
          </cell>
          <cell r="P24">
            <v>0</v>
          </cell>
          <cell r="Q24">
            <v>60</v>
          </cell>
          <cell r="R24">
            <v>125</v>
          </cell>
          <cell r="S24">
            <v>260</v>
          </cell>
          <cell r="T24">
            <v>3420</v>
          </cell>
        </row>
        <row r="25">
          <cell r="A25" t="str">
            <v>Sunderland</v>
          </cell>
          <cell r="B25" t="str">
            <v>E08000024</v>
          </cell>
          <cell r="C25">
            <v>60</v>
          </cell>
          <cell r="D25">
            <v>485</v>
          </cell>
          <cell r="E25">
            <v>875</v>
          </cell>
          <cell r="F25">
            <v>200</v>
          </cell>
          <cell r="G25">
            <v>200</v>
          </cell>
          <cell r="H25">
            <v>625</v>
          </cell>
          <cell r="I25">
            <v>525</v>
          </cell>
          <cell r="J25">
            <v>675</v>
          </cell>
          <cell r="K25">
            <v>245</v>
          </cell>
          <cell r="L25">
            <v>115</v>
          </cell>
          <cell r="M25">
            <v>170</v>
          </cell>
          <cell r="N25">
            <v>695</v>
          </cell>
          <cell r="O25">
            <v>455</v>
          </cell>
          <cell r="P25">
            <v>5</v>
          </cell>
          <cell r="Q25">
            <v>125</v>
          </cell>
          <cell r="R25">
            <v>235</v>
          </cell>
          <cell r="S25">
            <v>450</v>
          </cell>
          <cell r="T25">
            <v>6140</v>
          </cell>
        </row>
        <row r="27">
          <cell r="A27" t="str">
            <v>NORTH WEST</v>
          </cell>
          <cell r="B27" t="str">
            <v>E12000002</v>
          </cell>
          <cell r="C27">
            <v>10870</v>
          </cell>
          <cell r="D27">
            <v>16510</v>
          </cell>
          <cell r="E27">
            <v>32365</v>
          </cell>
          <cell r="F27">
            <v>8560</v>
          </cell>
          <cell r="G27">
            <v>12455</v>
          </cell>
          <cell r="H27">
            <v>25555</v>
          </cell>
          <cell r="I27">
            <v>15310</v>
          </cell>
          <cell r="J27">
            <v>18275</v>
          </cell>
          <cell r="K27">
            <v>15020</v>
          </cell>
          <cell r="L27">
            <v>7430</v>
          </cell>
          <cell r="M27">
            <v>10435</v>
          </cell>
          <cell r="N27">
            <v>41460</v>
          </cell>
          <cell r="O27">
            <v>23135</v>
          </cell>
          <cell r="P27">
            <v>560</v>
          </cell>
          <cell r="Q27">
            <v>4520</v>
          </cell>
          <cell r="R27">
            <v>11600</v>
          </cell>
          <cell r="S27">
            <v>16885</v>
          </cell>
          <cell r="T27">
            <v>270945</v>
          </cell>
        </row>
        <row r="28">
          <cell r="A28" t="str">
            <v>Blackburn with Darwen</v>
          </cell>
          <cell r="B28" t="str">
            <v>E06000008</v>
          </cell>
          <cell r="C28">
            <v>75</v>
          </cell>
          <cell r="D28">
            <v>485</v>
          </cell>
          <cell r="E28">
            <v>460</v>
          </cell>
          <cell r="F28">
            <v>250</v>
          </cell>
          <cell r="G28">
            <v>360</v>
          </cell>
          <cell r="H28">
            <v>645</v>
          </cell>
          <cell r="I28">
            <v>265</v>
          </cell>
          <cell r="J28">
            <v>365</v>
          </cell>
          <cell r="K28">
            <v>185</v>
          </cell>
          <cell r="L28">
            <v>145</v>
          </cell>
          <cell r="M28">
            <v>210</v>
          </cell>
          <cell r="N28">
            <v>650</v>
          </cell>
          <cell r="O28">
            <v>470</v>
          </cell>
          <cell r="P28">
            <v>5</v>
          </cell>
          <cell r="Q28">
            <v>80</v>
          </cell>
          <cell r="R28">
            <v>310</v>
          </cell>
          <cell r="S28">
            <v>265</v>
          </cell>
          <cell r="T28">
            <v>5225</v>
          </cell>
        </row>
        <row r="29">
          <cell r="A29" t="str">
            <v>Blackpool</v>
          </cell>
          <cell r="B29" t="str">
            <v>E06000009</v>
          </cell>
          <cell r="C29">
            <v>10</v>
          </cell>
          <cell r="D29">
            <v>250</v>
          </cell>
          <cell r="E29">
            <v>550</v>
          </cell>
          <cell r="F29">
            <v>130</v>
          </cell>
          <cell r="G29">
            <v>145</v>
          </cell>
          <cell r="H29">
            <v>480</v>
          </cell>
          <cell r="I29">
            <v>270</v>
          </cell>
          <cell r="J29">
            <v>565</v>
          </cell>
          <cell r="K29">
            <v>165</v>
          </cell>
          <cell r="L29">
            <v>55</v>
          </cell>
          <cell r="M29">
            <v>140</v>
          </cell>
          <cell r="N29">
            <v>370</v>
          </cell>
          <cell r="O29">
            <v>270</v>
          </cell>
          <cell r="P29">
            <v>0</v>
          </cell>
          <cell r="Q29">
            <v>55</v>
          </cell>
          <cell r="R29">
            <v>165</v>
          </cell>
          <cell r="S29">
            <v>280</v>
          </cell>
          <cell r="T29">
            <v>3900</v>
          </cell>
        </row>
        <row r="30">
          <cell r="A30" t="str">
            <v>Cheshire East</v>
          </cell>
          <cell r="B30" t="str">
            <v>E06000049</v>
          </cell>
          <cell r="C30">
            <v>1310</v>
          </cell>
          <cell r="D30">
            <v>1035</v>
          </cell>
          <cell r="E30">
            <v>1960</v>
          </cell>
          <cell r="F30">
            <v>605</v>
          </cell>
          <cell r="G30">
            <v>875</v>
          </cell>
          <cell r="H30">
            <v>1260</v>
          </cell>
          <cell r="I30">
            <v>715</v>
          </cell>
          <cell r="J30">
            <v>985</v>
          </cell>
          <cell r="K30">
            <v>1385</v>
          </cell>
          <cell r="L30">
            <v>490</v>
          </cell>
          <cell r="M30">
            <v>795</v>
          </cell>
          <cell r="N30">
            <v>3990</v>
          </cell>
          <cell r="O30">
            <v>1750</v>
          </cell>
          <cell r="P30">
            <v>80</v>
          </cell>
          <cell r="Q30">
            <v>330</v>
          </cell>
          <cell r="R30">
            <v>705</v>
          </cell>
          <cell r="S30">
            <v>1240</v>
          </cell>
          <cell r="T30">
            <v>19510</v>
          </cell>
        </row>
        <row r="31">
          <cell r="A31" t="str">
            <v>Cheshire West and Chester</v>
          </cell>
          <cell r="B31" t="str">
            <v>E06000050</v>
          </cell>
          <cell r="C31">
            <v>910</v>
          </cell>
          <cell r="D31">
            <v>725</v>
          </cell>
          <cell r="E31">
            <v>1425</v>
          </cell>
          <cell r="F31">
            <v>420</v>
          </cell>
          <cell r="G31">
            <v>485</v>
          </cell>
          <cell r="H31">
            <v>955</v>
          </cell>
          <cell r="I31">
            <v>750</v>
          </cell>
          <cell r="J31">
            <v>780</v>
          </cell>
          <cell r="K31">
            <v>930</v>
          </cell>
          <cell r="L31">
            <v>310</v>
          </cell>
          <cell r="M31">
            <v>525</v>
          </cell>
          <cell r="N31">
            <v>2800</v>
          </cell>
          <cell r="O31">
            <v>1285</v>
          </cell>
          <cell r="P31">
            <v>70</v>
          </cell>
          <cell r="Q31">
            <v>270</v>
          </cell>
          <cell r="R31">
            <v>540</v>
          </cell>
          <cell r="S31">
            <v>830</v>
          </cell>
          <cell r="T31">
            <v>14010</v>
          </cell>
        </row>
        <row r="32">
          <cell r="A32" t="str">
            <v>Halton</v>
          </cell>
          <cell r="B32" t="str">
            <v>E06000006</v>
          </cell>
          <cell r="C32">
            <v>30</v>
          </cell>
          <cell r="D32">
            <v>330</v>
          </cell>
          <cell r="E32">
            <v>470</v>
          </cell>
          <cell r="F32">
            <v>125</v>
          </cell>
          <cell r="G32">
            <v>170</v>
          </cell>
          <cell r="H32">
            <v>220</v>
          </cell>
          <cell r="I32">
            <v>385</v>
          </cell>
          <cell r="J32">
            <v>200</v>
          </cell>
          <cell r="K32">
            <v>205</v>
          </cell>
          <cell r="L32">
            <v>55</v>
          </cell>
          <cell r="M32">
            <v>105</v>
          </cell>
          <cell r="N32">
            <v>555</v>
          </cell>
          <cell r="O32">
            <v>340</v>
          </cell>
          <cell r="P32">
            <v>5</v>
          </cell>
          <cell r="Q32">
            <v>65</v>
          </cell>
          <cell r="R32">
            <v>140</v>
          </cell>
          <cell r="S32">
            <v>215</v>
          </cell>
          <cell r="T32">
            <v>3615</v>
          </cell>
        </row>
        <row r="33">
          <cell r="A33" t="str">
            <v>Warrington</v>
          </cell>
          <cell r="B33" t="str">
            <v>E06000007</v>
          </cell>
          <cell r="C33">
            <v>105</v>
          </cell>
          <cell r="D33">
            <v>505</v>
          </cell>
          <cell r="E33">
            <v>1045</v>
          </cell>
          <cell r="F33">
            <v>280</v>
          </cell>
          <cell r="G33">
            <v>320</v>
          </cell>
          <cell r="H33">
            <v>550</v>
          </cell>
          <cell r="I33">
            <v>535</v>
          </cell>
          <cell r="J33">
            <v>375</v>
          </cell>
          <cell r="K33">
            <v>640</v>
          </cell>
          <cell r="L33">
            <v>165</v>
          </cell>
          <cell r="M33">
            <v>270</v>
          </cell>
          <cell r="N33">
            <v>2235</v>
          </cell>
          <cell r="O33">
            <v>1125</v>
          </cell>
          <cell r="P33">
            <v>15</v>
          </cell>
          <cell r="Q33">
            <v>150</v>
          </cell>
          <cell r="R33">
            <v>330</v>
          </cell>
          <cell r="S33">
            <v>490</v>
          </cell>
          <cell r="T33">
            <v>9135</v>
          </cell>
        </row>
        <row r="34">
          <cell r="A34" t="str">
            <v>Cumbria</v>
          </cell>
          <cell r="B34" t="str">
            <v>E10000006</v>
          </cell>
          <cell r="C34">
            <v>4625</v>
          </cell>
          <cell r="D34">
            <v>1320</v>
          </cell>
          <cell r="E34">
            <v>2905</v>
          </cell>
          <cell r="F34">
            <v>680</v>
          </cell>
          <cell r="G34">
            <v>540</v>
          </cell>
          <cell r="H34">
            <v>1535</v>
          </cell>
          <cell r="I34">
            <v>930</v>
          </cell>
          <cell r="J34">
            <v>2070</v>
          </cell>
          <cell r="K34">
            <v>615</v>
          </cell>
          <cell r="L34">
            <v>760</v>
          </cell>
          <cell r="M34">
            <v>640</v>
          </cell>
          <cell r="N34">
            <v>2560</v>
          </cell>
          <cell r="O34">
            <v>1640</v>
          </cell>
          <cell r="P34">
            <v>185</v>
          </cell>
          <cell r="Q34">
            <v>400</v>
          </cell>
          <cell r="R34">
            <v>665</v>
          </cell>
          <cell r="S34">
            <v>1315</v>
          </cell>
          <cell r="T34">
            <v>23385</v>
          </cell>
        </row>
        <row r="35">
          <cell r="A35" t="str">
            <v>Allerdale</v>
          </cell>
          <cell r="B35" t="str">
            <v>E07000026</v>
          </cell>
          <cell r="C35">
            <v>1025</v>
          </cell>
          <cell r="D35">
            <v>260</v>
          </cell>
          <cell r="E35">
            <v>535</v>
          </cell>
          <cell r="F35">
            <v>120</v>
          </cell>
          <cell r="G35">
            <v>75</v>
          </cell>
          <cell r="H35">
            <v>265</v>
          </cell>
          <cell r="I35">
            <v>165</v>
          </cell>
          <cell r="J35">
            <v>395</v>
          </cell>
          <cell r="K35">
            <v>85</v>
          </cell>
          <cell r="L35">
            <v>80</v>
          </cell>
          <cell r="M35">
            <v>90</v>
          </cell>
          <cell r="N35">
            <v>440</v>
          </cell>
          <cell r="O35">
            <v>320</v>
          </cell>
          <cell r="P35">
            <v>40</v>
          </cell>
          <cell r="Q35">
            <v>65</v>
          </cell>
          <cell r="R35">
            <v>120</v>
          </cell>
          <cell r="S35">
            <v>255</v>
          </cell>
          <cell r="T35">
            <v>4335</v>
          </cell>
        </row>
        <row r="36">
          <cell r="A36" t="str">
            <v>Barrow-in-Furness</v>
          </cell>
          <cell r="B36" t="str">
            <v>E07000027</v>
          </cell>
          <cell r="C36">
            <v>75</v>
          </cell>
          <cell r="D36">
            <v>160</v>
          </cell>
          <cell r="E36">
            <v>265</v>
          </cell>
          <cell r="F36">
            <v>75</v>
          </cell>
          <cell r="G36">
            <v>30</v>
          </cell>
          <cell r="H36">
            <v>165</v>
          </cell>
          <cell r="I36">
            <v>40</v>
          </cell>
          <cell r="J36">
            <v>170</v>
          </cell>
          <cell r="K36">
            <v>50</v>
          </cell>
          <cell r="L36">
            <v>15</v>
          </cell>
          <cell r="M36">
            <v>35</v>
          </cell>
          <cell r="N36">
            <v>320</v>
          </cell>
          <cell r="O36">
            <v>200</v>
          </cell>
          <cell r="P36">
            <v>0</v>
          </cell>
          <cell r="Q36">
            <v>30</v>
          </cell>
          <cell r="R36">
            <v>70</v>
          </cell>
          <cell r="S36">
            <v>145</v>
          </cell>
          <cell r="T36">
            <v>1845</v>
          </cell>
        </row>
        <row r="37">
          <cell r="A37" t="str">
            <v>Carlisle</v>
          </cell>
          <cell r="B37" t="str">
            <v>E07000028</v>
          </cell>
          <cell r="C37">
            <v>755</v>
          </cell>
          <cell r="D37">
            <v>220</v>
          </cell>
          <cell r="E37">
            <v>615</v>
          </cell>
          <cell r="F37">
            <v>180</v>
          </cell>
          <cell r="G37">
            <v>135</v>
          </cell>
          <cell r="H37">
            <v>275</v>
          </cell>
          <cell r="I37">
            <v>395</v>
          </cell>
          <cell r="J37">
            <v>330</v>
          </cell>
          <cell r="K37">
            <v>150</v>
          </cell>
          <cell r="L37">
            <v>550</v>
          </cell>
          <cell r="M37">
            <v>160</v>
          </cell>
          <cell r="N37">
            <v>420</v>
          </cell>
          <cell r="O37">
            <v>255</v>
          </cell>
          <cell r="P37">
            <v>25</v>
          </cell>
          <cell r="Q37">
            <v>75</v>
          </cell>
          <cell r="R37">
            <v>150</v>
          </cell>
          <cell r="S37">
            <v>275</v>
          </cell>
          <cell r="T37">
            <v>4965</v>
          </cell>
        </row>
        <row r="38">
          <cell r="A38" t="str">
            <v>Copeland</v>
          </cell>
          <cell r="B38" t="str">
            <v>E07000029</v>
          </cell>
          <cell r="C38">
            <v>445</v>
          </cell>
          <cell r="D38">
            <v>125</v>
          </cell>
          <cell r="E38">
            <v>245</v>
          </cell>
          <cell r="F38">
            <v>60</v>
          </cell>
          <cell r="G38">
            <v>35</v>
          </cell>
          <cell r="H38">
            <v>120</v>
          </cell>
          <cell r="I38">
            <v>65</v>
          </cell>
          <cell r="J38">
            <v>225</v>
          </cell>
          <cell r="K38">
            <v>50</v>
          </cell>
          <cell r="L38">
            <v>15</v>
          </cell>
          <cell r="M38">
            <v>35</v>
          </cell>
          <cell r="N38">
            <v>360</v>
          </cell>
          <cell r="O38">
            <v>230</v>
          </cell>
          <cell r="P38">
            <v>20</v>
          </cell>
          <cell r="Q38">
            <v>35</v>
          </cell>
          <cell r="R38">
            <v>60</v>
          </cell>
          <cell r="S38">
            <v>140</v>
          </cell>
          <cell r="T38">
            <v>2265</v>
          </cell>
        </row>
        <row r="39">
          <cell r="A39" t="str">
            <v>Eden</v>
          </cell>
          <cell r="B39" t="str">
            <v>E07000030</v>
          </cell>
          <cell r="C39">
            <v>1275</v>
          </cell>
          <cell r="D39">
            <v>170</v>
          </cell>
          <cell r="E39">
            <v>425</v>
          </cell>
          <cell r="F39">
            <v>85</v>
          </cell>
          <cell r="G39">
            <v>95</v>
          </cell>
          <cell r="H39">
            <v>185</v>
          </cell>
          <cell r="I39">
            <v>155</v>
          </cell>
          <cell r="J39">
            <v>250</v>
          </cell>
          <cell r="K39">
            <v>70</v>
          </cell>
          <cell r="L39">
            <v>30</v>
          </cell>
          <cell r="M39">
            <v>85</v>
          </cell>
          <cell r="N39">
            <v>310</v>
          </cell>
          <cell r="O39">
            <v>185</v>
          </cell>
          <cell r="P39">
            <v>45</v>
          </cell>
          <cell r="Q39">
            <v>55</v>
          </cell>
          <cell r="R39">
            <v>75</v>
          </cell>
          <cell r="S39">
            <v>145</v>
          </cell>
          <cell r="T39">
            <v>3640</v>
          </cell>
        </row>
        <row r="40">
          <cell r="A40" t="str">
            <v>South Lakeland</v>
          </cell>
          <cell r="B40" t="str">
            <v>E07000031</v>
          </cell>
          <cell r="C40">
            <v>1050</v>
          </cell>
          <cell r="D40">
            <v>385</v>
          </cell>
          <cell r="E40">
            <v>820</v>
          </cell>
          <cell r="F40">
            <v>160</v>
          </cell>
          <cell r="G40">
            <v>170</v>
          </cell>
          <cell r="H40">
            <v>525</v>
          </cell>
          <cell r="I40">
            <v>110</v>
          </cell>
          <cell r="J40">
            <v>700</v>
          </cell>
          <cell r="K40">
            <v>210</v>
          </cell>
          <cell r="L40">
            <v>70</v>
          </cell>
          <cell r="M40">
            <v>235</v>
          </cell>
          <cell r="N40">
            <v>710</v>
          </cell>
          <cell r="O40">
            <v>450</v>
          </cell>
          <cell r="P40">
            <v>55</v>
          </cell>
          <cell r="Q40">
            <v>140</v>
          </cell>
          <cell r="R40">
            <v>190</v>
          </cell>
          <cell r="S40">
            <v>355</v>
          </cell>
          <cell r="T40">
            <v>6335</v>
          </cell>
        </row>
        <row r="41">
          <cell r="A41" t="str">
            <v>Greater Manchester (Met County)</v>
          </cell>
          <cell r="B41" t="str">
            <v>E11000001</v>
          </cell>
          <cell r="C41">
            <v>655</v>
          </cell>
          <cell r="D41">
            <v>6240</v>
          </cell>
          <cell r="E41">
            <v>12325</v>
          </cell>
          <cell r="F41">
            <v>3230</v>
          </cell>
          <cell r="G41">
            <v>6165</v>
          </cell>
          <cell r="H41">
            <v>11560</v>
          </cell>
          <cell r="I41">
            <v>6125</v>
          </cell>
          <cell r="J41">
            <v>6750</v>
          </cell>
          <cell r="K41">
            <v>6690</v>
          </cell>
          <cell r="L41">
            <v>3750</v>
          </cell>
          <cell r="M41">
            <v>4515</v>
          </cell>
          <cell r="N41">
            <v>16470</v>
          </cell>
          <cell r="O41">
            <v>9180</v>
          </cell>
          <cell r="P41">
            <v>25</v>
          </cell>
          <cell r="Q41">
            <v>1685</v>
          </cell>
          <cell r="R41">
            <v>4875</v>
          </cell>
          <cell r="S41">
            <v>6455</v>
          </cell>
          <cell r="T41">
            <v>106695</v>
          </cell>
        </row>
        <row r="42">
          <cell r="A42" t="str">
            <v>Bolton</v>
          </cell>
          <cell r="B42" t="str">
            <v>E08000001</v>
          </cell>
          <cell r="C42">
            <v>80</v>
          </cell>
          <cell r="D42">
            <v>730</v>
          </cell>
          <cell r="E42">
            <v>1305</v>
          </cell>
          <cell r="F42">
            <v>390</v>
          </cell>
          <cell r="G42">
            <v>530</v>
          </cell>
          <cell r="H42">
            <v>1225</v>
          </cell>
          <cell r="I42">
            <v>1030</v>
          </cell>
          <cell r="J42">
            <v>660</v>
          </cell>
          <cell r="K42">
            <v>455</v>
          </cell>
          <cell r="L42">
            <v>215</v>
          </cell>
          <cell r="M42">
            <v>345</v>
          </cell>
          <cell r="N42">
            <v>1305</v>
          </cell>
          <cell r="O42">
            <v>895</v>
          </cell>
          <cell r="P42">
            <v>5</v>
          </cell>
          <cell r="Q42">
            <v>150</v>
          </cell>
          <cell r="R42">
            <v>605</v>
          </cell>
          <cell r="S42">
            <v>640</v>
          </cell>
          <cell r="T42">
            <v>10565</v>
          </cell>
        </row>
        <row r="43">
          <cell r="A43" t="str">
            <v>Bury</v>
          </cell>
          <cell r="B43" t="str">
            <v>E08000002</v>
          </cell>
          <cell r="C43">
            <v>65</v>
          </cell>
          <cell r="D43">
            <v>425</v>
          </cell>
          <cell r="E43">
            <v>1025</v>
          </cell>
          <cell r="F43">
            <v>280</v>
          </cell>
          <cell r="G43">
            <v>405</v>
          </cell>
          <cell r="H43">
            <v>795</v>
          </cell>
          <cell r="I43">
            <v>580</v>
          </cell>
          <cell r="J43">
            <v>490</v>
          </cell>
          <cell r="K43">
            <v>410</v>
          </cell>
          <cell r="L43">
            <v>255</v>
          </cell>
          <cell r="M43">
            <v>465</v>
          </cell>
          <cell r="N43">
            <v>1075</v>
          </cell>
          <cell r="O43">
            <v>740</v>
          </cell>
          <cell r="P43">
            <v>0</v>
          </cell>
          <cell r="Q43">
            <v>135</v>
          </cell>
          <cell r="R43">
            <v>340</v>
          </cell>
          <cell r="S43">
            <v>490</v>
          </cell>
          <cell r="T43">
            <v>7975</v>
          </cell>
        </row>
        <row r="44">
          <cell r="A44" t="str">
            <v>Manchester</v>
          </cell>
          <cell r="B44" t="str">
            <v>E08000003</v>
          </cell>
          <cell r="C44">
            <v>20</v>
          </cell>
          <cell r="D44">
            <v>840</v>
          </cell>
          <cell r="E44">
            <v>1700</v>
          </cell>
          <cell r="F44">
            <v>460</v>
          </cell>
          <cell r="G44">
            <v>1900</v>
          </cell>
          <cell r="H44">
            <v>3375</v>
          </cell>
          <cell r="I44">
            <v>975</v>
          </cell>
          <cell r="J44">
            <v>1675</v>
          </cell>
          <cell r="K44">
            <v>1880</v>
          </cell>
          <cell r="L44">
            <v>525</v>
          </cell>
          <cell r="M44">
            <v>1155</v>
          </cell>
          <cell r="N44">
            <v>4330</v>
          </cell>
          <cell r="O44">
            <v>1940</v>
          </cell>
          <cell r="P44">
            <v>5</v>
          </cell>
          <cell r="Q44">
            <v>375</v>
          </cell>
          <cell r="R44">
            <v>1040</v>
          </cell>
          <cell r="S44">
            <v>1370</v>
          </cell>
          <cell r="T44">
            <v>23565</v>
          </cell>
        </row>
        <row r="45">
          <cell r="A45" t="str">
            <v>Oldham</v>
          </cell>
          <cell r="B45" t="str">
            <v>E08000004</v>
          </cell>
          <cell r="C45">
            <v>70</v>
          </cell>
          <cell r="D45">
            <v>585</v>
          </cell>
          <cell r="E45">
            <v>965</v>
          </cell>
          <cell r="F45">
            <v>315</v>
          </cell>
          <cell r="G45">
            <v>330</v>
          </cell>
          <cell r="H45">
            <v>715</v>
          </cell>
          <cell r="I45">
            <v>590</v>
          </cell>
          <cell r="J45">
            <v>620</v>
          </cell>
          <cell r="K45">
            <v>305</v>
          </cell>
          <cell r="L45">
            <v>135</v>
          </cell>
          <cell r="M45">
            <v>200</v>
          </cell>
          <cell r="N45">
            <v>850</v>
          </cell>
          <cell r="O45">
            <v>630</v>
          </cell>
          <cell r="P45">
            <v>5</v>
          </cell>
          <cell r="Q45">
            <v>110</v>
          </cell>
          <cell r="R45">
            <v>325</v>
          </cell>
          <cell r="S45">
            <v>460</v>
          </cell>
          <cell r="T45">
            <v>7210</v>
          </cell>
        </row>
        <row r="46">
          <cell r="A46" t="str">
            <v>Rochdale</v>
          </cell>
          <cell r="B46" t="str">
            <v>E08000005</v>
          </cell>
          <cell r="C46">
            <v>100</v>
          </cell>
          <cell r="D46">
            <v>595</v>
          </cell>
          <cell r="E46">
            <v>965</v>
          </cell>
          <cell r="F46">
            <v>260</v>
          </cell>
          <cell r="G46">
            <v>380</v>
          </cell>
          <cell r="H46">
            <v>765</v>
          </cell>
          <cell r="I46">
            <v>445</v>
          </cell>
          <cell r="J46">
            <v>460</v>
          </cell>
          <cell r="K46">
            <v>280</v>
          </cell>
          <cell r="L46">
            <v>130</v>
          </cell>
          <cell r="M46">
            <v>250</v>
          </cell>
          <cell r="N46">
            <v>720</v>
          </cell>
          <cell r="O46">
            <v>600</v>
          </cell>
          <cell r="P46">
            <v>0</v>
          </cell>
          <cell r="Q46">
            <v>110</v>
          </cell>
          <cell r="R46">
            <v>345</v>
          </cell>
          <cell r="S46">
            <v>440</v>
          </cell>
          <cell r="T46">
            <v>6845</v>
          </cell>
        </row>
        <row r="47">
          <cell r="A47" t="str">
            <v>Salford</v>
          </cell>
          <cell r="B47" t="str">
            <v>E08000006</v>
          </cell>
          <cell r="C47">
            <v>30</v>
          </cell>
          <cell r="D47">
            <v>490</v>
          </cell>
          <cell r="E47">
            <v>1145</v>
          </cell>
          <cell r="F47">
            <v>225</v>
          </cell>
          <cell r="G47">
            <v>725</v>
          </cell>
          <cell r="H47">
            <v>1030</v>
          </cell>
          <cell r="I47">
            <v>690</v>
          </cell>
          <cell r="J47">
            <v>505</v>
          </cell>
          <cell r="K47">
            <v>635</v>
          </cell>
          <cell r="L47">
            <v>1415</v>
          </cell>
          <cell r="M47">
            <v>625</v>
          </cell>
          <cell r="N47">
            <v>1380</v>
          </cell>
          <cell r="O47">
            <v>925</v>
          </cell>
          <cell r="P47">
            <v>0</v>
          </cell>
          <cell r="Q47">
            <v>160</v>
          </cell>
          <cell r="R47">
            <v>390</v>
          </cell>
          <cell r="S47">
            <v>515</v>
          </cell>
          <cell r="T47">
            <v>10885</v>
          </cell>
        </row>
        <row r="48">
          <cell r="A48" t="str">
            <v>Stockport</v>
          </cell>
          <cell r="B48" t="str">
            <v>E08000007</v>
          </cell>
          <cell r="C48">
            <v>75</v>
          </cell>
          <cell r="D48">
            <v>740</v>
          </cell>
          <cell r="E48">
            <v>1450</v>
          </cell>
          <cell r="F48">
            <v>370</v>
          </cell>
          <cell r="G48">
            <v>625</v>
          </cell>
          <cell r="H48">
            <v>1110</v>
          </cell>
          <cell r="I48">
            <v>385</v>
          </cell>
          <cell r="J48">
            <v>700</v>
          </cell>
          <cell r="K48">
            <v>890</v>
          </cell>
          <cell r="L48">
            <v>395</v>
          </cell>
          <cell r="M48">
            <v>460</v>
          </cell>
          <cell r="N48">
            <v>2230</v>
          </cell>
          <cell r="O48">
            <v>1105</v>
          </cell>
          <cell r="P48">
            <v>0</v>
          </cell>
          <cell r="Q48">
            <v>185</v>
          </cell>
          <cell r="R48">
            <v>560</v>
          </cell>
          <cell r="S48">
            <v>800</v>
          </cell>
          <cell r="T48">
            <v>12080</v>
          </cell>
        </row>
        <row r="49">
          <cell r="A49" t="str">
            <v>Tameside</v>
          </cell>
          <cell r="B49" t="str">
            <v>E08000008</v>
          </cell>
          <cell r="C49">
            <v>50</v>
          </cell>
          <cell r="D49">
            <v>650</v>
          </cell>
          <cell r="E49">
            <v>975</v>
          </cell>
          <cell r="F49">
            <v>265</v>
          </cell>
          <cell r="G49">
            <v>325</v>
          </cell>
          <cell r="H49">
            <v>675</v>
          </cell>
          <cell r="I49">
            <v>320</v>
          </cell>
          <cell r="J49">
            <v>475</v>
          </cell>
          <cell r="K49">
            <v>270</v>
          </cell>
          <cell r="L49">
            <v>105</v>
          </cell>
          <cell r="M49">
            <v>170</v>
          </cell>
          <cell r="N49">
            <v>810</v>
          </cell>
          <cell r="O49">
            <v>440</v>
          </cell>
          <cell r="P49">
            <v>0</v>
          </cell>
          <cell r="Q49">
            <v>105</v>
          </cell>
          <cell r="R49">
            <v>265</v>
          </cell>
          <cell r="S49">
            <v>430</v>
          </cell>
          <cell r="T49">
            <v>6330</v>
          </cell>
        </row>
        <row r="50">
          <cell r="A50" t="str">
            <v>Trafford</v>
          </cell>
          <cell r="B50" t="str">
            <v>E08000009</v>
          </cell>
          <cell r="C50">
            <v>40</v>
          </cell>
          <cell r="D50">
            <v>495</v>
          </cell>
          <cell r="E50">
            <v>1165</v>
          </cell>
          <cell r="F50">
            <v>235</v>
          </cell>
          <cell r="G50">
            <v>565</v>
          </cell>
          <cell r="H50">
            <v>1100</v>
          </cell>
          <cell r="I50">
            <v>340</v>
          </cell>
          <cell r="J50">
            <v>520</v>
          </cell>
          <cell r="K50">
            <v>1150</v>
          </cell>
          <cell r="L50">
            <v>440</v>
          </cell>
          <cell r="M50">
            <v>605</v>
          </cell>
          <cell r="N50">
            <v>2560</v>
          </cell>
          <cell r="O50">
            <v>1190</v>
          </cell>
          <cell r="P50">
            <v>5</v>
          </cell>
          <cell r="Q50">
            <v>205</v>
          </cell>
          <cell r="R50">
            <v>655</v>
          </cell>
          <cell r="S50">
            <v>665</v>
          </cell>
          <cell r="T50">
            <v>11935</v>
          </cell>
        </row>
        <row r="51">
          <cell r="A51" t="str">
            <v>Wigan</v>
          </cell>
          <cell r="B51" t="str">
            <v>E08000010</v>
          </cell>
          <cell r="C51">
            <v>125</v>
          </cell>
          <cell r="D51">
            <v>690</v>
          </cell>
          <cell r="E51">
            <v>1630</v>
          </cell>
          <cell r="F51">
            <v>430</v>
          </cell>
          <cell r="G51">
            <v>380</v>
          </cell>
          <cell r="H51">
            <v>770</v>
          </cell>
          <cell r="I51">
            <v>770</v>
          </cell>
          <cell r="J51">
            <v>645</v>
          </cell>
          <cell r="K51">
            <v>415</v>
          </cell>
          <cell r="L51">
            <v>135</v>
          </cell>
          <cell r="M51">
            <v>240</v>
          </cell>
          <cell r="N51">
            <v>1210</v>
          </cell>
          <cell r="O51">
            <v>715</v>
          </cell>
          <cell r="P51">
            <v>5</v>
          </cell>
          <cell r="Q51">
            <v>150</v>
          </cell>
          <cell r="R51">
            <v>350</v>
          </cell>
          <cell r="S51">
            <v>645</v>
          </cell>
          <cell r="T51">
            <v>9305</v>
          </cell>
        </row>
        <row r="52">
          <cell r="A52" t="str">
            <v>Lancashire</v>
          </cell>
          <cell r="B52" t="str">
            <v>E10000017</v>
          </cell>
          <cell r="C52">
            <v>2885</v>
          </cell>
          <cell r="D52">
            <v>3290</v>
          </cell>
          <cell r="E52">
            <v>6055</v>
          </cell>
          <cell r="F52">
            <v>1775</v>
          </cell>
          <cell r="G52">
            <v>2080</v>
          </cell>
          <cell r="H52">
            <v>4030</v>
          </cell>
          <cell r="I52">
            <v>2415</v>
          </cell>
          <cell r="J52">
            <v>3040</v>
          </cell>
          <cell r="K52">
            <v>2075</v>
          </cell>
          <cell r="L52">
            <v>925</v>
          </cell>
          <cell r="M52">
            <v>1670</v>
          </cell>
          <cell r="N52">
            <v>5740</v>
          </cell>
          <cell r="O52">
            <v>3515</v>
          </cell>
          <cell r="P52">
            <v>145</v>
          </cell>
          <cell r="Q52">
            <v>675</v>
          </cell>
          <cell r="R52">
            <v>1870</v>
          </cell>
          <cell r="S52">
            <v>2780</v>
          </cell>
          <cell r="T52">
            <v>44965</v>
          </cell>
        </row>
        <row r="53">
          <cell r="A53" t="str">
            <v>Burnley</v>
          </cell>
          <cell r="B53" t="str">
            <v>E07000117</v>
          </cell>
          <cell r="C53">
            <v>60</v>
          </cell>
          <cell r="D53">
            <v>280</v>
          </cell>
          <cell r="E53">
            <v>365</v>
          </cell>
          <cell r="F53">
            <v>100</v>
          </cell>
          <cell r="G53">
            <v>155</v>
          </cell>
          <cell r="H53">
            <v>300</v>
          </cell>
          <cell r="I53">
            <v>110</v>
          </cell>
          <cell r="J53">
            <v>200</v>
          </cell>
          <cell r="K53">
            <v>115</v>
          </cell>
          <cell r="L53">
            <v>45</v>
          </cell>
          <cell r="M53">
            <v>90</v>
          </cell>
          <cell r="N53">
            <v>275</v>
          </cell>
          <cell r="O53">
            <v>210</v>
          </cell>
          <cell r="P53">
            <v>10</v>
          </cell>
          <cell r="Q53">
            <v>30</v>
          </cell>
          <cell r="R53">
            <v>125</v>
          </cell>
          <cell r="S53">
            <v>170</v>
          </cell>
          <cell r="T53">
            <v>2640</v>
          </cell>
        </row>
        <row r="54">
          <cell r="A54" t="str">
            <v>Chorley</v>
          </cell>
          <cell r="B54" t="str">
            <v>E07000118</v>
          </cell>
          <cell r="C54">
            <v>200</v>
          </cell>
          <cell r="D54">
            <v>290</v>
          </cell>
          <cell r="E54">
            <v>670</v>
          </cell>
          <cell r="F54">
            <v>180</v>
          </cell>
          <cell r="G54">
            <v>175</v>
          </cell>
          <cell r="H54">
            <v>355</v>
          </cell>
          <cell r="I54">
            <v>335</v>
          </cell>
          <cell r="J54">
            <v>285</v>
          </cell>
          <cell r="K54">
            <v>270</v>
          </cell>
          <cell r="L54">
            <v>95</v>
          </cell>
          <cell r="M54">
            <v>155</v>
          </cell>
          <cell r="N54">
            <v>690</v>
          </cell>
          <cell r="O54">
            <v>395</v>
          </cell>
          <cell r="P54">
            <v>10</v>
          </cell>
          <cell r="Q54">
            <v>75</v>
          </cell>
          <cell r="R54">
            <v>175</v>
          </cell>
          <cell r="S54">
            <v>300</v>
          </cell>
          <cell r="T54">
            <v>4655</v>
          </cell>
        </row>
        <row r="55">
          <cell r="A55" t="str">
            <v>Fylde</v>
          </cell>
          <cell r="B55" t="str">
            <v>E07000119</v>
          </cell>
          <cell r="C55">
            <v>170</v>
          </cell>
          <cell r="D55">
            <v>200</v>
          </cell>
          <cell r="E55">
            <v>370</v>
          </cell>
          <cell r="F55">
            <v>100</v>
          </cell>
          <cell r="G55">
            <v>115</v>
          </cell>
          <cell r="H55">
            <v>300</v>
          </cell>
          <cell r="I55">
            <v>130</v>
          </cell>
          <cell r="J55">
            <v>245</v>
          </cell>
          <cell r="K55">
            <v>245</v>
          </cell>
          <cell r="L55">
            <v>85</v>
          </cell>
          <cell r="M55">
            <v>165</v>
          </cell>
          <cell r="N55">
            <v>550</v>
          </cell>
          <cell r="O55">
            <v>250</v>
          </cell>
          <cell r="P55">
            <v>15</v>
          </cell>
          <cell r="Q55">
            <v>55</v>
          </cell>
          <cell r="R55">
            <v>125</v>
          </cell>
          <cell r="S55">
            <v>205</v>
          </cell>
          <cell r="T55">
            <v>3325</v>
          </cell>
        </row>
        <row r="56">
          <cell r="A56" t="str">
            <v>Hyndburn</v>
          </cell>
          <cell r="B56" t="str">
            <v>E07000120</v>
          </cell>
          <cell r="C56">
            <v>65</v>
          </cell>
          <cell r="D56">
            <v>245</v>
          </cell>
          <cell r="E56">
            <v>315</v>
          </cell>
          <cell r="F56">
            <v>125</v>
          </cell>
          <cell r="G56">
            <v>145</v>
          </cell>
          <cell r="H56">
            <v>235</v>
          </cell>
          <cell r="I56">
            <v>130</v>
          </cell>
          <cell r="J56">
            <v>190</v>
          </cell>
          <cell r="K56">
            <v>55</v>
          </cell>
          <cell r="L56">
            <v>45</v>
          </cell>
          <cell r="M56">
            <v>75</v>
          </cell>
          <cell r="N56">
            <v>215</v>
          </cell>
          <cell r="O56">
            <v>170</v>
          </cell>
          <cell r="P56">
            <v>0</v>
          </cell>
          <cell r="Q56">
            <v>45</v>
          </cell>
          <cell r="R56">
            <v>155</v>
          </cell>
          <cell r="S56">
            <v>155</v>
          </cell>
          <cell r="T56">
            <v>2365</v>
          </cell>
        </row>
        <row r="57">
          <cell r="A57" t="str">
            <v>Lancaster</v>
          </cell>
          <cell r="B57" t="str">
            <v>E07000121</v>
          </cell>
          <cell r="C57">
            <v>460</v>
          </cell>
          <cell r="D57">
            <v>290</v>
          </cell>
          <cell r="E57">
            <v>605</v>
          </cell>
          <cell r="F57">
            <v>170</v>
          </cell>
          <cell r="G57">
            <v>175</v>
          </cell>
          <cell r="H57">
            <v>385</v>
          </cell>
          <cell r="I57">
            <v>210</v>
          </cell>
          <cell r="J57">
            <v>425</v>
          </cell>
          <cell r="K57">
            <v>220</v>
          </cell>
          <cell r="L57">
            <v>75</v>
          </cell>
          <cell r="M57">
            <v>150</v>
          </cell>
          <cell r="N57">
            <v>585</v>
          </cell>
          <cell r="O57">
            <v>320</v>
          </cell>
          <cell r="P57">
            <v>15</v>
          </cell>
          <cell r="Q57">
            <v>75</v>
          </cell>
          <cell r="R57">
            <v>205</v>
          </cell>
          <cell r="S57">
            <v>305</v>
          </cell>
          <cell r="T57">
            <v>4670</v>
          </cell>
        </row>
        <row r="58">
          <cell r="A58" t="str">
            <v>Pendle</v>
          </cell>
          <cell r="B58" t="str">
            <v>E07000122</v>
          </cell>
          <cell r="C58">
            <v>165</v>
          </cell>
          <cell r="D58">
            <v>295</v>
          </cell>
          <cell r="E58">
            <v>365</v>
          </cell>
          <cell r="F58">
            <v>140</v>
          </cell>
          <cell r="G58">
            <v>145</v>
          </cell>
          <cell r="H58">
            <v>295</v>
          </cell>
          <cell r="I58">
            <v>180</v>
          </cell>
          <cell r="J58">
            <v>195</v>
          </cell>
          <cell r="K58">
            <v>95</v>
          </cell>
          <cell r="L58">
            <v>35</v>
          </cell>
          <cell r="M58">
            <v>110</v>
          </cell>
          <cell r="N58">
            <v>325</v>
          </cell>
          <cell r="O58">
            <v>245</v>
          </cell>
          <cell r="P58">
            <v>15</v>
          </cell>
          <cell r="Q58">
            <v>35</v>
          </cell>
          <cell r="R58">
            <v>135</v>
          </cell>
          <cell r="S58">
            <v>190</v>
          </cell>
          <cell r="T58">
            <v>2965</v>
          </cell>
        </row>
        <row r="59">
          <cell r="A59" t="str">
            <v>Preston</v>
          </cell>
          <cell r="B59" t="str">
            <v>E07000123</v>
          </cell>
          <cell r="C59">
            <v>175</v>
          </cell>
          <cell r="D59">
            <v>330</v>
          </cell>
          <cell r="E59">
            <v>710</v>
          </cell>
          <cell r="F59">
            <v>195</v>
          </cell>
          <cell r="G59">
            <v>290</v>
          </cell>
          <cell r="H59">
            <v>575</v>
          </cell>
          <cell r="I59">
            <v>310</v>
          </cell>
          <cell r="J59">
            <v>315</v>
          </cell>
          <cell r="K59">
            <v>280</v>
          </cell>
          <cell r="L59">
            <v>220</v>
          </cell>
          <cell r="M59">
            <v>260</v>
          </cell>
          <cell r="N59">
            <v>780</v>
          </cell>
          <cell r="O59">
            <v>465</v>
          </cell>
          <cell r="P59">
            <v>15</v>
          </cell>
          <cell r="Q59">
            <v>95</v>
          </cell>
          <cell r="R59">
            <v>265</v>
          </cell>
          <cell r="S59">
            <v>325</v>
          </cell>
          <cell r="T59">
            <v>5605</v>
          </cell>
        </row>
        <row r="60">
          <cell r="A60" t="str">
            <v>Ribble Valley</v>
          </cell>
          <cell r="B60" t="str">
            <v>E07000124</v>
          </cell>
          <cell r="C60">
            <v>535</v>
          </cell>
          <cell r="D60">
            <v>200</v>
          </cell>
          <cell r="E60">
            <v>390</v>
          </cell>
          <cell r="F60">
            <v>120</v>
          </cell>
          <cell r="G60">
            <v>160</v>
          </cell>
          <cell r="H60">
            <v>290</v>
          </cell>
          <cell r="I60">
            <v>100</v>
          </cell>
          <cell r="J60">
            <v>220</v>
          </cell>
          <cell r="K60">
            <v>130</v>
          </cell>
          <cell r="L60">
            <v>70</v>
          </cell>
          <cell r="M60">
            <v>155</v>
          </cell>
          <cell r="N60">
            <v>440</v>
          </cell>
          <cell r="O60">
            <v>245</v>
          </cell>
          <cell r="P60">
            <v>20</v>
          </cell>
          <cell r="Q60">
            <v>60</v>
          </cell>
          <cell r="R60">
            <v>110</v>
          </cell>
          <cell r="S60">
            <v>200</v>
          </cell>
          <cell r="T60">
            <v>3445</v>
          </cell>
        </row>
        <row r="61">
          <cell r="A61" t="str">
            <v>Rossendale</v>
          </cell>
          <cell r="B61" t="str">
            <v>E07000125</v>
          </cell>
          <cell r="C61">
            <v>110</v>
          </cell>
          <cell r="D61">
            <v>230</v>
          </cell>
          <cell r="E61">
            <v>380</v>
          </cell>
          <cell r="F61">
            <v>125</v>
          </cell>
          <cell r="G61">
            <v>135</v>
          </cell>
          <cell r="H61">
            <v>235</v>
          </cell>
          <cell r="I61">
            <v>200</v>
          </cell>
          <cell r="J61">
            <v>200</v>
          </cell>
          <cell r="K61">
            <v>115</v>
          </cell>
          <cell r="L61">
            <v>45</v>
          </cell>
          <cell r="M61">
            <v>60</v>
          </cell>
          <cell r="N61">
            <v>325</v>
          </cell>
          <cell r="O61">
            <v>225</v>
          </cell>
          <cell r="P61">
            <v>0</v>
          </cell>
          <cell r="Q61">
            <v>30</v>
          </cell>
          <cell r="R61">
            <v>115</v>
          </cell>
          <cell r="S61">
            <v>175</v>
          </cell>
          <cell r="T61">
            <v>2705</v>
          </cell>
        </row>
        <row r="62">
          <cell r="A62" t="str">
            <v>South Ribble</v>
          </cell>
          <cell r="B62" t="str">
            <v>E07000126</v>
          </cell>
          <cell r="C62">
            <v>165</v>
          </cell>
          <cell r="D62">
            <v>280</v>
          </cell>
          <cell r="E62">
            <v>610</v>
          </cell>
          <cell r="F62">
            <v>180</v>
          </cell>
          <cell r="G62">
            <v>170</v>
          </cell>
          <cell r="H62">
            <v>330</v>
          </cell>
          <cell r="I62">
            <v>235</v>
          </cell>
          <cell r="J62">
            <v>215</v>
          </cell>
          <cell r="K62">
            <v>210</v>
          </cell>
          <cell r="L62">
            <v>85</v>
          </cell>
          <cell r="M62">
            <v>140</v>
          </cell>
          <cell r="N62">
            <v>535</v>
          </cell>
          <cell r="O62">
            <v>360</v>
          </cell>
          <cell r="P62">
            <v>5</v>
          </cell>
          <cell r="Q62">
            <v>60</v>
          </cell>
          <cell r="R62">
            <v>155</v>
          </cell>
          <cell r="S62">
            <v>265</v>
          </cell>
          <cell r="T62">
            <v>4000</v>
          </cell>
        </row>
        <row r="63">
          <cell r="A63" t="str">
            <v>West Lancashire</v>
          </cell>
          <cell r="B63" t="str">
            <v>E07000127</v>
          </cell>
          <cell r="C63">
            <v>385</v>
          </cell>
          <cell r="D63">
            <v>345</v>
          </cell>
          <cell r="E63">
            <v>620</v>
          </cell>
          <cell r="F63">
            <v>175</v>
          </cell>
          <cell r="G63">
            <v>225</v>
          </cell>
          <cell r="H63">
            <v>305</v>
          </cell>
          <cell r="I63">
            <v>290</v>
          </cell>
          <cell r="J63">
            <v>250</v>
          </cell>
          <cell r="K63">
            <v>180</v>
          </cell>
          <cell r="L63">
            <v>85</v>
          </cell>
          <cell r="M63">
            <v>180</v>
          </cell>
          <cell r="N63">
            <v>545</v>
          </cell>
          <cell r="O63">
            <v>360</v>
          </cell>
          <cell r="P63">
            <v>15</v>
          </cell>
          <cell r="Q63">
            <v>75</v>
          </cell>
          <cell r="R63">
            <v>165</v>
          </cell>
          <cell r="S63">
            <v>255</v>
          </cell>
          <cell r="T63">
            <v>4455</v>
          </cell>
        </row>
        <row r="64">
          <cell r="A64" t="str">
            <v>Wyre</v>
          </cell>
          <cell r="B64" t="str">
            <v>E07000128</v>
          </cell>
          <cell r="C64">
            <v>395</v>
          </cell>
          <cell r="D64">
            <v>305</v>
          </cell>
          <cell r="E64">
            <v>655</v>
          </cell>
          <cell r="F64">
            <v>165</v>
          </cell>
          <cell r="G64">
            <v>190</v>
          </cell>
          <cell r="H64">
            <v>425</v>
          </cell>
          <cell r="I64">
            <v>185</v>
          </cell>
          <cell r="J64">
            <v>300</v>
          </cell>
          <cell r="K64">
            <v>160</v>
          </cell>
          <cell r="L64">
            <v>40</v>
          </cell>
          <cell r="M64">
            <v>130</v>
          </cell>
          <cell r="N64">
            <v>475</v>
          </cell>
          <cell r="O64">
            <v>270</v>
          </cell>
          <cell r="P64">
            <v>25</v>
          </cell>
          <cell r="Q64">
            <v>40</v>
          </cell>
          <cell r="R64">
            <v>140</v>
          </cell>
          <cell r="S64">
            <v>235</v>
          </cell>
          <cell r="T64">
            <v>4135</v>
          </cell>
        </row>
        <row r="65">
          <cell r="A65" t="str">
            <v>Merseyside (Met County)</v>
          </cell>
          <cell r="B65" t="str">
            <v>E11000002</v>
          </cell>
          <cell r="C65">
            <v>265</v>
          </cell>
          <cell r="D65">
            <v>2330</v>
          </cell>
          <cell r="E65">
            <v>5170</v>
          </cell>
          <cell r="F65">
            <v>1065</v>
          </cell>
          <cell r="G65">
            <v>1315</v>
          </cell>
          <cell r="H65">
            <v>4320</v>
          </cell>
          <cell r="I65">
            <v>2920</v>
          </cell>
          <cell r="J65">
            <v>3145</v>
          </cell>
          <cell r="K65">
            <v>2130</v>
          </cell>
          <cell r="L65">
            <v>775</v>
          </cell>
          <cell r="M65">
            <v>1565</v>
          </cell>
          <cell r="N65">
            <v>6090</v>
          </cell>
          <cell r="O65">
            <v>3560</v>
          </cell>
          <cell r="P65">
            <v>30</v>
          </cell>
          <cell r="Q65">
            <v>810</v>
          </cell>
          <cell r="R65">
            <v>2000</v>
          </cell>
          <cell r="S65">
            <v>3015</v>
          </cell>
          <cell r="T65">
            <v>40505</v>
          </cell>
        </row>
        <row r="66">
          <cell r="A66" t="str">
            <v>Knowsley</v>
          </cell>
          <cell r="B66" t="str">
            <v>E08000011</v>
          </cell>
          <cell r="C66">
            <v>35</v>
          </cell>
          <cell r="D66">
            <v>325</v>
          </cell>
          <cell r="E66">
            <v>610</v>
          </cell>
          <cell r="F66">
            <v>70</v>
          </cell>
          <cell r="G66">
            <v>130</v>
          </cell>
          <cell r="H66">
            <v>255</v>
          </cell>
          <cell r="I66">
            <v>305</v>
          </cell>
          <cell r="J66">
            <v>190</v>
          </cell>
          <cell r="K66">
            <v>150</v>
          </cell>
          <cell r="L66">
            <v>55</v>
          </cell>
          <cell r="M66">
            <v>80</v>
          </cell>
          <cell r="N66">
            <v>405</v>
          </cell>
          <cell r="O66">
            <v>375</v>
          </cell>
          <cell r="P66">
            <v>5</v>
          </cell>
          <cell r="Q66">
            <v>55</v>
          </cell>
          <cell r="R66">
            <v>170</v>
          </cell>
          <cell r="S66">
            <v>200</v>
          </cell>
          <cell r="T66">
            <v>3415</v>
          </cell>
        </row>
        <row r="67">
          <cell r="A67" t="str">
            <v>Liverpool</v>
          </cell>
          <cell r="B67" t="str">
            <v>E08000012</v>
          </cell>
          <cell r="C67">
            <v>10</v>
          </cell>
          <cell r="D67">
            <v>660</v>
          </cell>
          <cell r="E67">
            <v>1580</v>
          </cell>
          <cell r="F67">
            <v>290</v>
          </cell>
          <cell r="G67">
            <v>445</v>
          </cell>
          <cell r="H67">
            <v>1465</v>
          </cell>
          <cell r="I67">
            <v>1085</v>
          </cell>
          <cell r="J67">
            <v>1320</v>
          </cell>
          <cell r="K67">
            <v>865</v>
          </cell>
          <cell r="L67">
            <v>315</v>
          </cell>
          <cell r="M67">
            <v>760</v>
          </cell>
          <cell r="N67">
            <v>2410</v>
          </cell>
          <cell r="O67">
            <v>1395</v>
          </cell>
          <cell r="P67">
            <v>5</v>
          </cell>
          <cell r="Q67">
            <v>305</v>
          </cell>
          <cell r="R67">
            <v>705</v>
          </cell>
          <cell r="S67">
            <v>1080</v>
          </cell>
          <cell r="T67">
            <v>14695</v>
          </cell>
        </row>
        <row r="68">
          <cell r="A68" t="str">
            <v>Sefton</v>
          </cell>
          <cell r="B68" t="str">
            <v>E08000014</v>
          </cell>
          <cell r="C68">
            <v>70</v>
          </cell>
          <cell r="D68">
            <v>450</v>
          </cell>
          <cell r="E68">
            <v>1150</v>
          </cell>
          <cell r="F68">
            <v>260</v>
          </cell>
          <cell r="G68">
            <v>285</v>
          </cell>
          <cell r="H68">
            <v>715</v>
          </cell>
          <cell r="I68">
            <v>455</v>
          </cell>
          <cell r="J68">
            <v>595</v>
          </cell>
          <cell r="K68">
            <v>400</v>
          </cell>
          <cell r="L68">
            <v>180</v>
          </cell>
          <cell r="M68">
            <v>295</v>
          </cell>
          <cell r="N68">
            <v>1165</v>
          </cell>
          <cell r="O68">
            <v>655</v>
          </cell>
          <cell r="P68">
            <v>10</v>
          </cell>
          <cell r="Q68">
            <v>165</v>
          </cell>
          <cell r="R68">
            <v>430</v>
          </cell>
          <cell r="S68">
            <v>650</v>
          </cell>
          <cell r="T68">
            <v>7930</v>
          </cell>
        </row>
        <row r="69">
          <cell r="A69" t="str">
            <v>St. Helens</v>
          </cell>
          <cell r="B69" t="str">
            <v>E08000013</v>
          </cell>
          <cell r="C69">
            <v>80</v>
          </cell>
          <cell r="D69">
            <v>335</v>
          </cell>
          <cell r="E69">
            <v>680</v>
          </cell>
          <cell r="F69">
            <v>170</v>
          </cell>
          <cell r="G69">
            <v>170</v>
          </cell>
          <cell r="H69">
            <v>430</v>
          </cell>
          <cell r="I69">
            <v>665</v>
          </cell>
          <cell r="J69">
            <v>380</v>
          </cell>
          <cell r="K69">
            <v>200</v>
          </cell>
          <cell r="L69">
            <v>70</v>
          </cell>
          <cell r="M69">
            <v>130</v>
          </cell>
          <cell r="N69">
            <v>625</v>
          </cell>
          <cell r="O69">
            <v>390</v>
          </cell>
          <cell r="P69">
            <v>5</v>
          </cell>
          <cell r="Q69">
            <v>85</v>
          </cell>
          <cell r="R69">
            <v>195</v>
          </cell>
          <cell r="S69">
            <v>340</v>
          </cell>
          <cell r="T69">
            <v>4950</v>
          </cell>
        </row>
        <row r="70">
          <cell r="A70" t="str">
            <v>Wirral</v>
          </cell>
          <cell r="B70" t="str">
            <v>E08000015</v>
          </cell>
          <cell r="C70">
            <v>70</v>
          </cell>
          <cell r="D70">
            <v>560</v>
          </cell>
          <cell r="E70">
            <v>1150</v>
          </cell>
          <cell r="F70">
            <v>275</v>
          </cell>
          <cell r="G70">
            <v>285</v>
          </cell>
          <cell r="H70">
            <v>1455</v>
          </cell>
          <cell r="I70">
            <v>410</v>
          </cell>
          <cell r="J70">
            <v>660</v>
          </cell>
          <cell r="K70">
            <v>515</v>
          </cell>
          <cell r="L70">
            <v>155</v>
          </cell>
          <cell r="M70">
            <v>300</v>
          </cell>
          <cell r="N70">
            <v>1485</v>
          </cell>
          <cell r="O70">
            <v>745</v>
          </cell>
          <cell r="P70">
            <v>5</v>
          </cell>
          <cell r="Q70">
            <v>200</v>
          </cell>
          <cell r="R70">
            <v>500</v>
          </cell>
          <cell r="S70">
            <v>745</v>
          </cell>
          <cell r="T70">
            <v>9515</v>
          </cell>
        </row>
        <row r="72">
          <cell r="A72" t="str">
            <v>YORKSHIRE AND THE HUMBER</v>
          </cell>
          <cell r="B72" t="str">
            <v>E12000003</v>
          </cell>
          <cell r="C72">
            <v>10645</v>
          </cell>
          <cell r="D72">
            <v>13650</v>
          </cell>
          <cell r="E72">
            <v>24500</v>
          </cell>
          <cell r="F72">
            <v>7050</v>
          </cell>
          <cell r="G72">
            <v>7905</v>
          </cell>
          <cell r="H72">
            <v>16170</v>
          </cell>
          <cell r="I72">
            <v>13385</v>
          </cell>
          <cell r="J72">
            <v>14430</v>
          </cell>
          <cell r="K72">
            <v>9540</v>
          </cell>
          <cell r="L72">
            <v>3730</v>
          </cell>
          <cell r="M72">
            <v>7060</v>
          </cell>
          <cell r="N72">
            <v>25645</v>
          </cell>
          <cell r="O72">
            <v>14280</v>
          </cell>
          <cell r="P72">
            <v>645</v>
          </cell>
          <cell r="Q72">
            <v>3130</v>
          </cell>
          <cell r="R72">
            <v>7835</v>
          </cell>
          <cell r="S72">
            <v>11935</v>
          </cell>
          <cell r="T72">
            <v>191535</v>
          </cell>
        </row>
        <row r="73">
          <cell r="A73" t="str">
            <v>East Riding of Yorkshire</v>
          </cell>
          <cell r="B73" t="str">
            <v>E06000011</v>
          </cell>
          <cell r="C73">
            <v>1825</v>
          </cell>
          <cell r="D73">
            <v>990</v>
          </cell>
          <cell r="E73">
            <v>1935</v>
          </cell>
          <cell r="F73">
            <v>465</v>
          </cell>
          <cell r="G73">
            <v>520</v>
          </cell>
          <cell r="H73">
            <v>950</v>
          </cell>
          <cell r="I73">
            <v>625</v>
          </cell>
          <cell r="J73">
            <v>950</v>
          </cell>
          <cell r="K73">
            <v>515</v>
          </cell>
          <cell r="L73">
            <v>225</v>
          </cell>
          <cell r="M73">
            <v>480</v>
          </cell>
          <cell r="N73">
            <v>1830</v>
          </cell>
          <cell r="O73">
            <v>990</v>
          </cell>
          <cell r="P73">
            <v>130</v>
          </cell>
          <cell r="Q73">
            <v>180</v>
          </cell>
          <cell r="R73">
            <v>470</v>
          </cell>
          <cell r="S73">
            <v>865</v>
          </cell>
          <cell r="T73">
            <v>13945</v>
          </cell>
        </row>
        <row r="74">
          <cell r="A74" t="str">
            <v>Kingston upon Hull City of</v>
          </cell>
          <cell r="B74" t="str">
            <v>E06000010</v>
          </cell>
          <cell r="C74">
            <v>20</v>
          </cell>
          <cell r="D74">
            <v>650</v>
          </cell>
          <cell r="E74">
            <v>890</v>
          </cell>
          <cell r="F74">
            <v>275</v>
          </cell>
          <cell r="G74">
            <v>280</v>
          </cell>
          <cell r="H74">
            <v>625</v>
          </cell>
          <cell r="I74">
            <v>430</v>
          </cell>
          <cell r="J74">
            <v>635</v>
          </cell>
          <cell r="K74">
            <v>200</v>
          </cell>
          <cell r="L74">
            <v>115</v>
          </cell>
          <cell r="M74">
            <v>210</v>
          </cell>
          <cell r="N74">
            <v>660</v>
          </cell>
          <cell r="O74">
            <v>465</v>
          </cell>
          <cell r="P74">
            <v>5</v>
          </cell>
          <cell r="Q74">
            <v>115</v>
          </cell>
          <cell r="R74">
            <v>285</v>
          </cell>
          <cell r="S74">
            <v>475</v>
          </cell>
          <cell r="T74">
            <v>6335</v>
          </cell>
        </row>
        <row r="75">
          <cell r="A75" t="str">
            <v>North East Lincolnshire</v>
          </cell>
          <cell r="B75" t="str">
            <v>E06000012</v>
          </cell>
          <cell r="C75">
            <v>60</v>
          </cell>
          <cell r="D75">
            <v>330</v>
          </cell>
          <cell r="E75">
            <v>765</v>
          </cell>
          <cell r="F75">
            <v>245</v>
          </cell>
          <cell r="G75">
            <v>180</v>
          </cell>
          <cell r="H75">
            <v>505</v>
          </cell>
          <cell r="I75">
            <v>560</v>
          </cell>
          <cell r="J75">
            <v>405</v>
          </cell>
          <cell r="K75">
            <v>105</v>
          </cell>
          <cell r="L75">
            <v>45</v>
          </cell>
          <cell r="M75">
            <v>150</v>
          </cell>
          <cell r="N75">
            <v>505</v>
          </cell>
          <cell r="O75">
            <v>345</v>
          </cell>
          <cell r="P75">
            <v>15</v>
          </cell>
          <cell r="Q75">
            <v>85</v>
          </cell>
          <cell r="R75">
            <v>195</v>
          </cell>
          <cell r="S75">
            <v>305</v>
          </cell>
          <cell r="T75">
            <v>4800</v>
          </cell>
        </row>
        <row r="76">
          <cell r="A76" t="str">
            <v>North Lincolnshire</v>
          </cell>
          <cell r="B76" t="str">
            <v>E06000013</v>
          </cell>
          <cell r="C76">
            <v>435</v>
          </cell>
          <cell r="D76">
            <v>420</v>
          </cell>
          <cell r="E76">
            <v>770</v>
          </cell>
          <cell r="F76">
            <v>285</v>
          </cell>
          <cell r="G76">
            <v>190</v>
          </cell>
          <cell r="H76">
            <v>410</v>
          </cell>
          <cell r="I76">
            <v>585</v>
          </cell>
          <cell r="J76">
            <v>380</v>
          </cell>
          <cell r="K76">
            <v>130</v>
          </cell>
          <cell r="L76">
            <v>95</v>
          </cell>
          <cell r="M76">
            <v>160</v>
          </cell>
          <cell r="N76">
            <v>610</v>
          </cell>
          <cell r="O76">
            <v>365</v>
          </cell>
          <cell r="P76">
            <v>40</v>
          </cell>
          <cell r="Q76">
            <v>100</v>
          </cell>
          <cell r="R76">
            <v>220</v>
          </cell>
          <cell r="S76">
            <v>430</v>
          </cell>
          <cell r="T76">
            <v>5625</v>
          </cell>
        </row>
        <row r="77">
          <cell r="A77" t="str">
            <v>York</v>
          </cell>
          <cell r="B77" t="str">
            <v>E06000014</v>
          </cell>
          <cell r="C77">
            <v>240</v>
          </cell>
          <cell r="D77">
            <v>305</v>
          </cell>
          <cell r="E77">
            <v>840</v>
          </cell>
          <cell r="F77">
            <v>185</v>
          </cell>
          <cell r="G77">
            <v>195</v>
          </cell>
          <cell r="H77">
            <v>540</v>
          </cell>
          <cell r="I77">
            <v>180</v>
          </cell>
          <cell r="J77">
            <v>695</v>
          </cell>
          <cell r="K77">
            <v>500</v>
          </cell>
          <cell r="L77">
            <v>185</v>
          </cell>
          <cell r="M77">
            <v>350</v>
          </cell>
          <cell r="N77">
            <v>1335</v>
          </cell>
          <cell r="O77">
            <v>550</v>
          </cell>
          <cell r="P77">
            <v>30</v>
          </cell>
          <cell r="Q77">
            <v>155</v>
          </cell>
          <cell r="R77">
            <v>290</v>
          </cell>
          <cell r="S77">
            <v>520</v>
          </cell>
          <cell r="T77">
            <v>7095</v>
          </cell>
        </row>
        <row r="78">
          <cell r="A78" t="str">
            <v>North Yorkshire</v>
          </cell>
          <cell r="B78" t="str">
            <v>E10000023</v>
          </cell>
          <cell r="C78">
            <v>5925</v>
          </cell>
          <cell r="D78">
            <v>1890</v>
          </cell>
          <cell r="E78">
            <v>3555</v>
          </cell>
          <cell r="F78">
            <v>975</v>
          </cell>
          <cell r="G78">
            <v>1190</v>
          </cell>
          <cell r="H78">
            <v>2150</v>
          </cell>
          <cell r="I78">
            <v>920</v>
          </cell>
          <cell r="J78">
            <v>2460</v>
          </cell>
          <cell r="K78">
            <v>1275</v>
          </cell>
          <cell r="L78">
            <v>560</v>
          </cell>
          <cell r="M78">
            <v>1260</v>
          </cell>
          <cell r="N78">
            <v>4305</v>
          </cell>
          <cell r="O78">
            <v>2210</v>
          </cell>
          <cell r="P78">
            <v>270</v>
          </cell>
          <cell r="Q78">
            <v>415</v>
          </cell>
          <cell r="R78">
            <v>965</v>
          </cell>
          <cell r="S78">
            <v>1955</v>
          </cell>
          <cell r="T78">
            <v>32280</v>
          </cell>
        </row>
        <row r="79">
          <cell r="A79" t="str">
            <v>Craven</v>
          </cell>
          <cell r="B79" t="str">
            <v>E07000163</v>
          </cell>
          <cell r="C79">
            <v>790</v>
          </cell>
          <cell r="D79">
            <v>190</v>
          </cell>
          <cell r="E79">
            <v>405</v>
          </cell>
          <cell r="F79">
            <v>80</v>
          </cell>
          <cell r="G79">
            <v>125</v>
          </cell>
          <cell r="H79">
            <v>255</v>
          </cell>
          <cell r="I79">
            <v>95</v>
          </cell>
          <cell r="J79">
            <v>255</v>
          </cell>
          <cell r="K79">
            <v>145</v>
          </cell>
          <cell r="L79">
            <v>50</v>
          </cell>
          <cell r="M79">
            <v>135</v>
          </cell>
          <cell r="N79">
            <v>410</v>
          </cell>
          <cell r="O79">
            <v>215</v>
          </cell>
          <cell r="P79">
            <v>20</v>
          </cell>
          <cell r="Q79">
            <v>20</v>
          </cell>
          <cell r="R79">
            <v>105</v>
          </cell>
          <cell r="S79">
            <v>190</v>
          </cell>
          <cell r="T79">
            <v>3485</v>
          </cell>
        </row>
        <row r="80">
          <cell r="A80" t="str">
            <v>Hambleton</v>
          </cell>
          <cell r="B80" t="str">
            <v>E07000164</v>
          </cell>
          <cell r="C80">
            <v>1285</v>
          </cell>
          <cell r="D80">
            <v>320</v>
          </cell>
          <cell r="E80">
            <v>535</v>
          </cell>
          <cell r="F80">
            <v>160</v>
          </cell>
          <cell r="G80">
            <v>200</v>
          </cell>
          <cell r="H80">
            <v>290</v>
          </cell>
          <cell r="I80">
            <v>115</v>
          </cell>
          <cell r="J80">
            <v>330</v>
          </cell>
          <cell r="K80">
            <v>130</v>
          </cell>
          <cell r="L80">
            <v>90</v>
          </cell>
          <cell r="M80">
            <v>205</v>
          </cell>
          <cell r="N80">
            <v>675</v>
          </cell>
          <cell r="O80">
            <v>350</v>
          </cell>
          <cell r="P80">
            <v>50</v>
          </cell>
          <cell r="Q80">
            <v>55</v>
          </cell>
          <cell r="R80">
            <v>145</v>
          </cell>
          <cell r="S80">
            <v>315</v>
          </cell>
          <cell r="T80">
            <v>5250</v>
          </cell>
        </row>
        <row r="81">
          <cell r="A81" t="str">
            <v>Harrogate</v>
          </cell>
          <cell r="B81" t="str">
            <v>E07000165</v>
          </cell>
          <cell r="C81">
            <v>1050</v>
          </cell>
          <cell r="D81">
            <v>465</v>
          </cell>
          <cell r="E81">
            <v>940</v>
          </cell>
          <cell r="F81">
            <v>255</v>
          </cell>
          <cell r="G81">
            <v>405</v>
          </cell>
          <cell r="H81">
            <v>610</v>
          </cell>
          <cell r="I81">
            <v>180</v>
          </cell>
          <cell r="J81">
            <v>515</v>
          </cell>
          <cell r="K81">
            <v>525</v>
          </cell>
          <cell r="L81">
            <v>230</v>
          </cell>
          <cell r="M81">
            <v>465</v>
          </cell>
          <cell r="N81">
            <v>1670</v>
          </cell>
          <cell r="O81">
            <v>750</v>
          </cell>
          <cell r="P81">
            <v>55</v>
          </cell>
          <cell r="Q81">
            <v>155</v>
          </cell>
          <cell r="R81">
            <v>315</v>
          </cell>
          <cell r="S81">
            <v>540</v>
          </cell>
          <cell r="T81">
            <v>9125</v>
          </cell>
        </row>
        <row r="82">
          <cell r="A82" t="str">
            <v>Richmondshire</v>
          </cell>
          <cell r="B82" t="str">
            <v>E07000166</v>
          </cell>
          <cell r="C82">
            <v>725</v>
          </cell>
          <cell r="D82">
            <v>140</v>
          </cell>
          <cell r="E82">
            <v>290</v>
          </cell>
          <cell r="F82">
            <v>85</v>
          </cell>
          <cell r="G82">
            <v>75</v>
          </cell>
          <cell r="H82">
            <v>155</v>
          </cell>
          <cell r="I82">
            <v>80</v>
          </cell>
          <cell r="J82">
            <v>220</v>
          </cell>
          <cell r="K82">
            <v>80</v>
          </cell>
          <cell r="L82">
            <v>20</v>
          </cell>
          <cell r="M82">
            <v>100</v>
          </cell>
          <cell r="N82">
            <v>280</v>
          </cell>
          <cell r="O82">
            <v>165</v>
          </cell>
          <cell r="P82">
            <v>35</v>
          </cell>
          <cell r="Q82">
            <v>35</v>
          </cell>
          <cell r="R82">
            <v>55</v>
          </cell>
          <cell r="S82">
            <v>195</v>
          </cell>
          <cell r="T82">
            <v>2735</v>
          </cell>
        </row>
        <row r="83">
          <cell r="A83" t="str">
            <v>Ryedale</v>
          </cell>
          <cell r="B83" t="str">
            <v>E07000167</v>
          </cell>
          <cell r="C83">
            <v>1010</v>
          </cell>
          <cell r="D83">
            <v>250</v>
          </cell>
          <cell r="E83">
            <v>375</v>
          </cell>
          <cell r="F83">
            <v>125</v>
          </cell>
          <cell r="G83">
            <v>115</v>
          </cell>
          <cell r="H83">
            <v>225</v>
          </cell>
          <cell r="I83">
            <v>90</v>
          </cell>
          <cell r="J83">
            <v>240</v>
          </cell>
          <cell r="K83">
            <v>95</v>
          </cell>
          <cell r="L83">
            <v>50</v>
          </cell>
          <cell r="M83">
            <v>100</v>
          </cell>
          <cell r="N83">
            <v>355</v>
          </cell>
          <cell r="O83">
            <v>210</v>
          </cell>
          <cell r="P83">
            <v>40</v>
          </cell>
          <cell r="Q83">
            <v>40</v>
          </cell>
          <cell r="R83">
            <v>75</v>
          </cell>
          <cell r="S83">
            <v>255</v>
          </cell>
          <cell r="T83">
            <v>3650</v>
          </cell>
        </row>
        <row r="84">
          <cell r="A84" t="str">
            <v>Scarborough</v>
          </cell>
          <cell r="B84" t="str">
            <v>E07000168</v>
          </cell>
          <cell r="C84">
            <v>620</v>
          </cell>
          <cell r="D84">
            <v>235</v>
          </cell>
          <cell r="E84">
            <v>510</v>
          </cell>
          <cell r="F84">
            <v>120</v>
          </cell>
          <cell r="G84">
            <v>120</v>
          </cell>
          <cell r="H84">
            <v>370</v>
          </cell>
          <cell r="I84">
            <v>105</v>
          </cell>
          <cell r="J84">
            <v>680</v>
          </cell>
          <cell r="K84">
            <v>110</v>
          </cell>
          <cell r="L84">
            <v>55</v>
          </cell>
          <cell r="M84">
            <v>135</v>
          </cell>
          <cell r="N84">
            <v>350</v>
          </cell>
          <cell r="O84">
            <v>235</v>
          </cell>
          <cell r="P84">
            <v>30</v>
          </cell>
          <cell r="Q84">
            <v>60</v>
          </cell>
          <cell r="R84">
            <v>165</v>
          </cell>
          <cell r="S84">
            <v>270</v>
          </cell>
          <cell r="T84">
            <v>4170</v>
          </cell>
        </row>
        <row r="85">
          <cell r="A85" t="str">
            <v>Selby</v>
          </cell>
          <cell r="B85" t="str">
            <v>E07000169</v>
          </cell>
          <cell r="C85">
            <v>445</v>
          </cell>
          <cell r="D85">
            <v>290</v>
          </cell>
          <cell r="E85">
            <v>500</v>
          </cell>
          <cell r="F85">
            <v>150</v>
          </cell>
          <cell r="G85">
            <v>150</v>
          </cell>
          <cell r="H85">
            <v>245</v>
          </cell>
          <cell r="I85">
            <v>255</v>
          </cell>
          <cell r="J85">
            <v>220</v>
          </cell>
          <cell r="K85">
            <v>190</v>
          </cell>
          <cell r="L85">
            <v>65</v>
          </cell>
          <cell r="M85">
            <v>120</v>
          </cell>
          <cell r="N85">
            <v>565</v>
          </cell>
          <cell r="O85">
            <v>285</v>
          </cell>
          <cell r="P85">
            <v>40</v>
          </cell>
          <cell r="Q85">
            <v>50</v>
          </cell>
          <cell r="R85">
            <v>105</v>
          </cell>
          <cell r="S85">
            <v>190</v>
          </cell>
          <cell r="T85">
            <v>3865</v>
          </cell>
        </row>
        <row r="86">
          <cell r="A86" t="str">
            <v>South Yorkshire (Met County)</v>
          </cell>
          <cell r="B86" t="str">
            <v>E11000003</v>
          </cell>
          <cell r="C86">
            <v>825</v>
          </cell>
          <cell r="D86">
            <v>3085</v>
          </cell>
          <cell r="E86">
            <v>5940</v>
          </cell>
          <cell r="F86">
            <v>1585</v>
          </cell>
          <cell r="G86">
            <v>1745</v>
          </cell>
          <cell r="H86">
            <v>3410</v>
          </cell>
          <cell r="I86">
            <v>3920</v>
          </cell>
          <cell r="J86">
            <v>3040</v>
          </cell>
          <cell r="K86">
            <v>2045</v>
          </cell>
          <cell r="L86">
            <v>725</v>
          </cell>
          <cell r="M86">
            <v>1335</v>
          </cell>
          <cell r="N86">
            <v>4975</v>
          </cell>
          <cell r="O86">
            <v>2885</v>
          </cell>
          <cell r="P86">
            <v>70</v>
          </cell>
          <cell r="Q86">
            <v>765</v>
          </cell>
          <cell r="R86">
            <v>1700</v>
          </cell>
          <cell r="S86">
            <v>2570</v>
          </cell>
          <cell r="T86">
            <v>40620</v>
          </cell>
        </row>
        <row r="87">
          <cell r="A87" t="str">
            <v>Barnsley</v>
          </cell>
          <cell r="B87" t="str">
            <v>E08000016</v>
          </cell>
          <cell r="C87">
            <v>230</v>
          </cell>
          <cell r="D87">
            <v>530</v>
          </cell>
          <cell r="E87">
            <v>1170</v>
          </cell>
          <cell r="F87">
            <v>285</v>
          </cell>
          <cell r="G87">
            <v>280</v>
          </cell>
          <cell r="H87">
            <v>580</v>
          </cell>
          <cell r="I87">
            <v>770</v>
          </cell>
          <cell r="J87">
            <v>585</v>
          </cell>
          <cell r="K87">
            <v>235</v>
          </cell>
          <cell r="L87">
            <v>125</v>
          </cell>
          <cell r="M87">
            <v>220</v>
          </cell>
          <cell r="N87">
            <v>735</v>
          </cell>
          <cell r="O87">
            <v>425</v>
          </cell>
          <cell r="P87">
            <v>10</v>
          </cell>
          <cell r="Q87">
            <v>120</v>
          </cell>
          <cell r="R87">
            <v>220</v>
          </cell>
          <cell r="S87">
            <v>405</v>
          </cell>
          <cell r="T87">
            <v>6925</v>
          </cell>
        </row>
        <row r="88">
          <cell r="A88" t="str">
            <v>Doncaster</v>
          </cell>
          <cell r="B88" t="str">
            <v>E08000017</v>
          </cell>
          <cell r="C88">
            <v>285</v>
          </cell>
          <cell r="D88">
            <v>625</v>
          </cell>
          <cell r="E88">
            <v>1470</v>
          </cell>
          <cell r="F88">
            <v>405</v>
          </cell>
          <cell r="G88">
            <v>375</v>
          </cell>
          <cell r="H88">
            <v>810</v>
          </cell>
          <cell r="I88">
            <v>1450</v>
          </cell>
          <cell r="J88">
            <v>655</v>
          </cell>
          <cell r="K88">
            <v>315</v>
          </cell>
          <cell r="L88">
            <v>160</v>
          </cell>
          <cell r="M88">
            <v>285</v>
          </cell>
          <cell r="N88">
            <v>1020</v>
          </cell>
          <cell r="O88">
            <v>710</v>
          </cell>
          <cell r="P88">
            <v>30</v>
          </cell>
          <cell r="Q88">
            <v>170</v>
          </cell>
          <cell r="R88">
            <v>365</v>
          </cell>
          <cell r="S88">
            <v>540</v>
          </cell>
          <cell r="T88">
            <v>9670</v>
          </cell>
        </row>
        <row r="89">
          <cell r="A89" t="str">
            <v>Rotherham</v>
          </cell>
          <cell r="B89" t="str">
            <v>E08000018</v>
          </cell>
          <cell r="C89">
            <v>135</v>
          </cell>
          <cell r="D89">
            <v>650</v>
          </cell>
          <cell r="E89">
            <v>1340</v>
          </cell>
          <cell r="F89">
            <v>320</v>
          </cell>
          <cell r="G89">
            <v>330</v>
          </cell>
          <cell r="H89">
            <v>630</v>
          </cell>
          <cell r="I89">
            <v>770</v>
          </cell>
          <cell r="J89">
            <v>555</v>
          </cell>
          <cell r="K89">
            <v>365</v>
          </cell>
          <cell r="L89">
            <v>140</v>
          </cell>
          <cell r="M89">
            <v>200</v>
          </cell>
          <cell r="N89">
            <v>835</v>
          </cell>
          <cell r="O89">
            <v>520</v>
          </cell>
          <cell r="P89">
            <v>20</v>
          </cell>
          <cell r="Q89">
            <v>150</v>
          </cell>
          <cell r="R89">
            <v>280</v>
          </cell>
          <cell r="S89">
            <v>440</v>
          </cell>
          <cell r="T89">
            <v>7680</v>
          </cell>
        </row>
        <row r="90">
          <cell r="A90" t="str">
            <v>Sheffield</v>
          </cell>
          <cell r="B90" t="str">
            <v>E08000019</v>
          </cell>
          <cell r="C90">
            <v>175</v>
          </cell>
          <cell r="D90">
            <v>1280</v>
          </cell>
          <cell r="E90">
            <v>1960</v>
          </cell>
          <cell r="F90">
            <v>575</v>
          </cell>
          <cell r="G90">
            <v>760</v>
          </cell>
          <cell r="H90">
            <v>1390</v>
          </cell>
          <cell r="I90">
            <v>930</v>
          </cell>
          <cell r="J90">
            <v>1245</v>
          </cell>
          <cell r="K90">
            <v>1130</v>
          </cell>
          <cell r="L90">
            <v>300</v>
          </cell>
          <cell r="M90">
            <v>630</v>
          </cell>
          <cell r="N90">
            <v>2385</v>
          </cell>
          <cell r="O90">
            <v>1230</v>
          </cell>
          <cell r="P90">
            <v>10</v>
          </cell>
          <cell r="Q90">
            <v>325</v>
          </cell>
          <cell r="R90">
            <v>835</v>
          </cell>
          <cell r="S90">
            <v>1185</v>
          </cell>
          <cell r="T90">
            <v>16345</v>
          </cell>
        </row>
        <row r="91">
          <cell r="A91" t="str">
            <v>West Yorkshire (Met County)</v>
          </cell>
          <cell r="B91" t="str">
            <v>E11000006</v>
          </cell>
          <cell r="C91">
            <v>1315</v>
          </cell>
          <cell r="D91">
            <v>5980</v>
          </cell>
          <cell r="E91">
            <v>9805</v>
          </cell>
          <cell r="F91">
            <v>3035</v>
          </cell>
          <cell r="G91">
            <v>3605</v>
          </cell>
          <cell r="H91">
            <v>7580</v>
          </cell>
          <cell r="I91">
            <v>6165</v>
          </cell>
          <cell r="J91">
            <v>5865</v>
          </cell>
          <cell r="K91">
            <v>4770</v>
          </cell>
          <cell r="L91">
            <v>1780</v>
          </cell>
          <cell r="M91">
            <v>3115</v>
          </cell>
          <cell r="N91">
            <v>11425</v>
          </cell>
          <cell r="O91">
            <v>6470</v>
          </cell>
          <cell r="P91">
            <v>85</v>
          </cell>
          <cell r="Q91">
            <v>1315</v>
          </cell>
          <cell r="R91">
            <v>3710</v>
          </cell>
          <cell r="S91">
            <v>4815</v>
          </cell>
          <cell r="T91">
            <v>80835</v>
          </cell>
        </row>
        <row r="92">
          <cell r="A92" t="str">
            <v>Bradford</v>
          </cell>
          <cell r="B92" t="str">
            <v>E08000032</v>
          </cell>
          <cell r="C92">
            <v>270</v>
          </cell>
          <cell r="D92">
            <v>1275</v>
          </cell>
          <cell r="E92">
            <v>1735</v>
          </cell>
          <cell r="F92">
            <v>735</v>
          </cell>
          <cell r="G92">
            <v>925</v>
          </cell>
          <cell r="H92">
            <v>1930</v>
          </cell>
          <cell r="I92">
            <v>825</v>
          </cell>
          <cell r="J92">
            <v>1225</v>
          </cell>
          <cell r="K92">
            <v>820</v>
          </cell>
          <cell r="L92">
            <v>305</v>
          </cell>
          <cell r="M92">
            <v>605</v>
          </cell>
          <cell r="N92">
            <v>2115</v>
          </cell>
          <cell r="O92">
            <v>1315</v>
          </cell>
          <cell r="P92">
            <v>10</v>
          </cell>
          <cell r="Q92">
            <v>290</v>
          </cell>
          <cell r="R92">
            <v>920</v>
          </cell>
          <cell r="S92">
            <v>1020</v>
          </cell>
          <cell r="T92">
            <v>16320</v>
          </cell>
        </row>
        <row r="93">
          <cell r="A93" t="str">
            <v>Calderdale</v>
          </cell>
          <cell r="B93" t="str">
            <v>E08000033</v>
          </cell>
          <cell r="C93">
            <v>235</v>
          </cell>
          <cell r="D93">
            <v>755</v>
          </cell>
          <cell r="E93">
            <v>1140</v>
          </cell>
          <cell r="F93">
            <v>340</v>
          </cell>
          <cell r="G93">
            <v>405</v>
          </cell>
          <cell r="H93">
            <v>750</v>
          </cell>
          <cell r="I93">
            <v>435</v>
          </cell>
          <cell r="J93">
            <v>665</v>
          </cell>
          <cell r="K93">
            <v>480</v>
          </cell>
          <cell r="L93">
            <v>160</v>
          </cell>
          <cell r="M93">
            <v>260</v>
          </cell>
          <cell r="N93">
            <v>1140</v>
          </cell>
          <cell r="O93">
            <v>560</v>
          </cell>
          <cell r="P93">
            <v>10</v>
          </cell>
          <cell r="Q93">
            <v>150</v>
          </cell>
          <cell r="R93">
            <v>340</v>
          </cell>
          <cell r="S93">
            <v>520</v>
          </cell>
          <cell r="T93">
            <v>8345</v>
          </cell>
        </row>
        <row r="94">
          <cell r="A94" t="str">
            <v>Kirklees</v>
          </cell>
          <cell r="B94" t="str">
            <v>E08000034</v>
          </cell>
          <cell r="C94">
            <v>315</v>
          </cell>
          <cell r="D94">
            <v>1490</v>
          </cell>
          <cell r="E94">
            <v>1945</v>
          </cell>
          <cell r="F94">
            <v>640</v>
          </cell>
          <cell r="G94">
            <v>780</v>
          </cell>
          <cell r="H94">
            <v>1635</v>
          </cell>
          <cell r="I94">
            <v>1110</v>
          </cell>
          <cell r="J94">
            <v>1200</v>
          </cell>
          <cell r="K94">
            <v>695</v>
          </cell>
          <cell r="L94">
            <v>270</v>
          </cell>
          <cell r="M94">
            <v>565</v>
          </cell>
          <cell r="N94">
            <v>1970</v>
          </cell>
          <cell r="O94">
            <v>1220</v>
          </cell>
          <cell r="P94">
            <v>10</v>
          </cell>
          <cell r="Q94">
            <v>245</v>
          </cell>
          <cell r="R94">
            <v>785</v>
          </cell>
          <cell r="S94">
            <v>865</v>
          </cell>
          <cell r="T94">
            <v>15740</v>
          </cell>
        </row>
        <row r="95">
          <cell r="A95" t="str">
            <v>Leeds</v>
          </cell>
          <cell r="B95" t="str">
            <v>E08000035</v>
          </cell>
          <cell r="C95">
            <v>300</v>
          </cell>
          <cell r="D95">
            <v>1650</v>
          </cell>
          <cell r="E95">
            <v>3470</v>
          </cell>
          <cell r="F95">
            <v>875</v>
          </cell>
          <cell r="G95">
            <v>1110</v>
          </cell>
          <cell r="H95">
            <v>2305</v>
          </cell>
          <cell r="I95">
            <v>2910</v>
          </cell>
          <cell r="J95">
            <v>1960</v>
          </cell>
          <cell r="K95">
            <v>2350</v>
          </cell>
          <cell r="L95">
            <v>845</v>
          </cell>
          <cell r="M95">
            <v>1345</v>
          </cell>
          <cell r="N95">
            <v>5095</v>
          </cell>
          <cell r="O95">
            <v>2615</v>
          </cell>
          <cell r="P95">
            <v>30</v>
          </cell>
          <cell r="Q95">
            <v>440</v>
          </cell>
          <cell r="R95">
            <v>1290</v>
          </cell>
          <cell r="S95">
            <v>1800</v>
          </cell>
          <cell r="T95">
            <v>30390</v>
          </cell>
        </row>
        <row r="96">
          <cell r="A96" t="str">
            <v>Wakefield</v>
          </cell>
          <cell r="B96" t="str">
            <v>E08000036</v>
          </cell>
          <cell r="C96">
            <v>195</v>
          </cell>
          <cell r="D96">
            <v>810</v>
          </cell>
          <cell r="E96">
            <v>1515</v>
          </cell>
          <cell r="F96">
            <v>445</v>
          </cell>
          <cell r="G96">
            <v>385</v>
          </cell>
          <cell r="H96">
            <v>960</v>
          </cell>
          <cell r="I96">
            <v>885</v>
          </cell>
          <cell r="J96">
            <v>815</v>
          </cell>
          <cell r="K96">
            <v>425</v>
          </cell>
          <cell r="L96">
            <v>200</v>
          </cell>
          <cell r="M96">
            <v>340</v>
          </cell>
          <cell r="N96">
            <v>1105</v>
          </cell>
          <cell r="O96">
            <v>760</v>
          </cell>
          <cell r="P96">
            <v>25</v>
          </cell>
          <cell r="Q96">
            <v>190</v>
          </cell>
          <cell r="R96">
            <v>375</v>
          </cell>
          <cell r="S96">
            <v>610</v>
          </cell>
          <cell r="T96">
            <v>10040</v>
          </cell>
        </row>
        <row r="98">
          <cell r="A98" t="str">
            <v>EAST MIDLANDS</v>
          </cell>
          <cell r="B98" t="str">
            <v>E12000004</v>
          </cell>
          <cell r="C98">
            <v>10175</v>
          </cell>
          <cell r="D98">
            <v>13340</v>
          </cell>
          <cell r="E98">
            <v>24805</v>
          </cell>
          <cell r="F98">
            <v>6875</v>
          </cell>
          <cell r="G98">
            <v>9290</v>
          </cell>
          <cell r="H98">
            <v>14000</v>
          </cell>
          <cell r="I98">
            <v>14545</v>
          </cell>
          <cell r="J98">
            <v>11425</v>
          </cell>
          <cell r="K98">
            <v>9600</v>
          </cell>
          <cell r="L98">
            <v>5045</v>
          </cell>
          <cell r="M98">
            <v>6690</v>
          </cell>
          <cell r="N98">
            <v>24915</v>
          </cell>
          <cell r="O98">
            <v>14865</v>
          </cell>
          <cell r="P98">
            <v>935</v>
          </cell>
          <cell r="Q98">
            <v>3205</v>
          </cell>
          <cell r="R98">
            <v>7050</v>
          </cell>
          <cell r="S98">
            <v>12165</v>
          </cell>
          <cell r="T98">
            <v>188925</v>
          </cell>
        </row>
        <row r="99">
          <cell r="A99" t="str">
            <v>Derby</v>
          </cell>
          <cell r="B99" t="str">
            <v>E06000015</v>
          </cell>
          <cell r="C99">
            <v>20</v>
          </cell>
          <cell r="D99">
            <v>525</v>
          </cell>
          <cell r="E99">
            <v>935</v>
          </cell>
          <cell r="F99">
            <v>305</v>
          </cell>
          <cell r="G99">
            <v>275</v>
          </cell>
          <cell r="H99">
            <v>660</v>
          </cell>
          <cell r="I99">
            <v>545</v>
          </cell>
          <cell r="J99">
            <v>520</v>
          </cell>
          <cell r="K99">
            <v>510</v>
          </cell>
          <cell r="L99">
            <v>180</v>
          </cell>
          <cell r="M99">
            <v>260</v>
          </cell>
          <cell r="N99">
            <v>1185</v>
          </cell>
          <cell r="O99">
            <v>580</v>
          </cell>
          <cell r="P99">
            <v>20</v>
          </cell>
          <cell r="Q99">
            <v>160</v>
          </cell>
          <cell r="R99">
            <v>410</v>
          </cell>
          <cell r="S99">
            <v>505</v>
          </cell>
          <cell r="T99">
            <v>7595</v>
          </cell>
        </row>
        <row r="100">
          <cell r="A100" t="str">
            <v>Leicester</v>
          </cell>
          <cell r="B100" t="str">
            <v>E06000016</v>
          </cell>
          <cell r="C100">
            <v>15</v>
          </cell>
          <cell r="D100">
            <v>1420</v>
          </cell>
          <cell r="E100">
            <v>895</v>
          </cell>
          <cell r="F100">
            <v>500</v>
          </cell>
          <cell r="G100">
            <v>2250</v>
          </cell>
          <cell r="H100">
            <v>1550</v>
          </cell>
          <cell r="I100">
            <v>1200</v>
          </cell>
          <cell r="J100">
            <v>860</v>
          </cell>
          <cell r="K100">
            <v>760</v>
          </cell>
          <cell r="L100">
            <v>1195</v>
          </cell>
          <cell r="M100">
            <v>690</v>
          </cell>
          <cell r="N100">
            <v>1370</v>
          </cell>
          <cell r="O100">
            <v>1670</v>
          </cell>
          <cell r="P100">
            <v>0</v>
          </cell>
          <cell r="Q100">
            <v>180</v>
          </cell>
          <cell r="R100">
            <v>720</v>
          </cell>
          <cell r="S100">
            <v>650</v>
          </cell>
          <cell r="T100">
            <v>15925</v>
          </cell>
        </row>
        <row r="101">
          <cell r="A101" t="str">
            <v>Nottingham</v>
          </cell>
          <cell r="B101" t="str">
            <v>E06000018</v>
          </cell>
          <cell r="C101">
            <v>10</v>
          </cell>
          <cell r="D101">
            <v>600</v>
          </cell>
          <cell r="E101">
            <v>955</v>
          </cell>
          <cell r="F101">
            <v>325</v>
          </cell>
          <cell r="G101">
            <v>385</v>
          </cell>
          <cell r="H101">
            <v>865</v>
          </cell>
          <cell r="I101">
            <v>500</v>
          </cell>
          <cell r="J101">
            <v>725</v>
          </cell>
          <cell r="K101">
            <v>595</v>
          </cell>
          <cell r="L101">
            <v>530</v>
          </cell>
          <cell r="M101">
            <v>455</v>
          </cell>
          <cell r="N101">
            <v>1385</v>
          </cell>
          <cell r="O101">
            <v>720</v>
          </cell>
          <cell r="P101">
            <v>5</v>
          </cell>
          <cell r="Q101">
            <v>215</v>
          </cell>
          <cell r="R101">
            <v>550</v>
          </cell>
          <cell r="S101">
            <v>600</v>
          </cell>
          <cell r="T101">
            <v>9420</v>
          </cell>
        </row>
        <row r="102">
          <cell r="A102" t="str">
            <v>Rutland</v>
          </cell>
          <cell r="B102" t="str">
            <v>E06000017</v>
          </cell>
          <cell r="C102">
            <v>210</v>
          </cell>
          <cell r="D102">
            <v>115</v>
          </cell>
          <cell r="E102">
            <v>240</v>
          </cell>
          <cell r="F102">
            <v>55</v>
          </cell>
          <cell r="G102">
            <v>75</v>
          </cell>
          <cell r="H102">
            <v>165</v>
          </cell>
          <cell r="I102">
            <v>155</v>
          </cell>
          <cell r="J102">
            <v>140</v>
          </cell>
          <cell r="K102">
            <v>115</v>
          </cell>
          <cell r="L102">
            <v>35</v>
          </cell>
          <cell r="M102">
            <v>75</v>
          </cell>
          <cell r="N102">
            <v>375</v>
          </cell>
          <cell r="O102">
            <v>205</v>
          </cell>
          <cell r="P102">
            <v>25</v>
          </cell>
          <cell r="Q102">
            <v>35</v>
          </cell>
          <cell r="R102">
            <v>55</v>
          </cell>
          <cell r="S102">
            <v>125</v>
          </cell>
          <cell r="T102">
            <v>2200</v>
          </cell>
        </row>
        <row r="103">
          <cell r="A103" t="str">
            <v>Derbyshire</v>
          </cell>
          <cell r="B103" t="str">
            <v>E10000007</v>
          </cell>
          <cell r="C103">
            <v>2200</v>
          </cell>
          <cell r="D103">
            <v>2545</v>
          </cell>
          <cell r="E103">
            <v>4400</v>
          </cell>
          <cell r="F103">
            <v>1195</v>
          </cell>
          <cell r="G103">
            <v>1230</v>
          </cell>
          <cell r="H103">
            <v>2130</v>
          </cell>
          <cell r="I103">
            <v>1485</v>
          </cell>
          <cell r="J103">
            <v>2150</v>
          </cell>
          <cell r="K103">
            <v>1410</v>
          </cell>
          <cell r="L103">
            <v>600</v>
          </cell>
          <cell r="M103">
            <v>1125</v>
          </cell>
          <cell r="N103">
            <v>3950</v>
          </cell>
          <cell r="O103">
            <v>2085</v>
          </cell>
          <cell r="P103">
            <v>160</v>
          </cell>
          <cell r="Q103">
            <v>510</v>
          </cell>
          <cell r="R103">
            <v>1050</v>
          </cell>
          <cell r="S103">
            <v>1710</v>
          </cell>
          <cell r="T103">
            <v>29935</v>
          </cell>
        </row>
        <row r="104">
          <cell r="A104" t="str">
            <v>Amber Valley</v>
          </cell>
          <cell r="B104" t="str">
            <v>E07000032</v>
          </cell>
          <cell r="C104">
            <v>265</v>
          </cell>
          <cell r="D104">
            <v>395</v>
          </cell>
          <cell r="E104">
            <v>735</v>
          </cell>
          <cell r="F104">
            <v>190</v>
          </cell>
          <cell r="G104">
            <v>175</v>
          </cell>
          <cell r="H104">
            <v>325</v>
          </cell>
          <cell r="I104">
            <v>190</v>
          </cell>
          <cell r="J104">
            <v>300</v>
          </cell>
          <cell r="K104">
            <v>190</v>
          </cell>
          <cell r="L104">
            <v>90</v>
          </cell>
          <cell r="M104">
            <v>190</v>
          </cell>
          <cell r="N104">
            <v>605</v>
          </cell>
          <cell r="O104">
            <v>310</v>
          </cell>
          <cell r="P104">
            <v>20</v>
          </cell>
          <cell r="Q104">
            <v>70</v>
          </cell>
          <cell r="R104">
            <v>175</v>
          </cell>
          <cell r="S104">
            <v>300</v>
          </cell>
          <cell r="T104">
            <v>4525</v>
          </cell>
        </row>
        <row r="105">
          <cell r="A105" t="str">
            <v>Bolsover</v>
          </cell>
          <cell r="B105" t="str">
            <v>E07000033</v>
          </cell>
          <cell r="C105">
            <v>85</v>
          </cell>
          <cell r="D105">
            <v>210</v>
          </cell>
          <cell r="E105">
            <v>360</v>
          </cell>
          <cell r="F105">
            <v>105</v>
          </cell>
          <cell r="G105">
            <v>95</v>
          </cell>
          <cell r="H105">
            <v>190</v>
          </cell>
          <cell r="I105">
            <v>155</v>
          </cell>
          <cell r="J105">
            <v>160</v>
          </cell>
          <cell r="K105">
            <v>70</v>
          </cell>
          <cell r="L105">
            <v>90</v>
          </cell>
          <cell r="M105">
            <v>130</v>
          </cell>
          <cell r="N105">
            <v>230</v>
          </cell>
          <cell r="O105">
            <v>165</v>
          </cell>
          <cell r="P105">
            <v>20</v>
          </cell>
          <cell r="Q105">
            <v>35</v>
          </cell>
          <cell r="R105">
            <v>65</v>
          </cell>
          <cell r="S105">
            <v>140</v>
          </cell>
          <cell r="T105">
            <v>2305</v>
          </cell>
        </row>
        <row r="106">
          <cell r="A106" t="str">
            <v>Chesterfield</v>
          </cell>
          <cell r="B106" t="str">
            <v>E07000034</v>
          </cell>
          <cell r="C106">
            <v>30</v>
          </cell>
          <cell r="D106">
            <v>365</v>
          </cell>
          <cell r="E106">
            <v>460</v>
          </cell>
          <cell r="F106">
            <v>175</v>
          </cell>
          <cell r="G106">
            <v>185</v>
          </cell>
          <cell r="H106">
            <v>290</v>
          </cell>
          <cell r="I106">
            <v>260</v>
          </cell>
          <cell r="J106">
            <v>305</v>
          </cell>
          <cell r="K106">
            <v>170</v>
          </cell>
          <cell r="L106">
            <v>80</v>
          </cell>
          <cell r="M106">
            <v>105</v>
          </cell>
          <cell r="N106">
            <v>420</v>
          </cell>
          <cell r="O106">
            <v>310</v>
          </cell>
          <cell r="P106">
            <v>5</v>
          </cell>
          <cell r="Q106">
            <v>65</v>
          </cell>
          <cell r="R106">
            <v>160</v>
          </cell>
          <cell r="S106">
            <v>205</v>
          </cell>
          <cell r="T106">
            <v>3590</v>
          </cell>
        </row>
        <row r="107">
          <cell r="A107" t="str">
            <v>Derbyshire Dales</v>
          </cell>
          <cell r="B107" t="str">
            <v>E07000035</v>
          </cell>
          <cell r="C107">
            <v>875</v>
          </cell>
          <cell r="D107">
            <v>305</v>
          </cell>
          <cell r="E107">
            <v>490</v>
          </cell>
          <cell r="F107">
            <v>125</v>
          </cell>
          <cell r="G107">
            <v>145</v>
          </cell>
          <cell r="H107">
            <v>300</v>
          </cell>
          <cell r="I107">
            <v>155</v>
          </cell>
          <cell r="J107">
            <v>405</v>
          </cell>
          <cell r="K107">
            <v>210</v>
          </cell>
          <cell r="L107">
            <v>55</v>
          </cell>
          <cell r="M107">
            <v>180</v>
          </cell>
          <cell r="N107">
            <v>620</v>
          </cell>
          <cell r="O107">
            <v>245</v>
          </cell>
          <cell r="P107">
            <v>50</v>
          </cell>
          <cell r="Q107">
            <v>70</v>
          </cell>
          <cell r="R107">
            <v>125</v>
          </cell>
          <cell r="S107">
            <v>230</v>
          </cell>
          <cell r="T107">
            <v>4585</v>
          </cell>
        </row>
        <row r="108">
          <cell r="A108" t="str">
            <v>Erewash</v>
          </cell>
          <cell r="B108" t="str">
            <v>E07000036</v>
          </cell>
          <cell r="C108">
            <v>80</v>
          </cell>
          <cell r="D108">
            <v>435</v>
          </cell>
          <cell r="E108">
            <v>680</v>
          </cell>
          <cell r="F108">
            <v>165</v>
          </cell>
          <cell r="G108">
            <v>165</v>
          </cell>
          <cell r="H108">
            <v>270</v>
          </cell>
          <cell r="I108">
            <v>185</v>
          </cell>
          <cell r="J108">
            <v>245</v>
          </cell>
          <cell r="K108">
            <v>195</v>
          </cell>
          <cell r="L108">
            <v>75</v>
          </cell>
          <cell r="M108">
            <v>135</v>
          </cell>
          <cell r="N108">
            <v>470</v>
          </cell>
          <cell r="O108">
            <v>240</v>
          </cell>
          <cell r="P108">
            <v>10</v>
          </cell>
          <cell r="Q108">
            <v>60</v>
          </cell>
          <cell r="R108">
            <v>125</v>
          </cell>
          <cell r="S108">
            <v>195</v>
          </cell>
          <cell r="T108">
            <v>3730</v>
          </cell>
        </row>
        <row r="109">
          <cell r="A109" t="str">
            <v>High Peak</v>
          </cell>
          <cell r="B109" t="str">
            <v>E07000037</v>
          </cell>
          <cell r="C109">
            <v>290</v>
          </cell>
          <cell r="D109">
            <v>300</v>
          </cell>
          <cell r="E109">
            <v>515</v>
          </cell>
          <cell r="F109">
            <v>145</v>
          </cell>
          <cell r="G109">
            <v>155</v>
          </cell>
          <cell r="H109">
            <v>295</v>
          </cell>
          <cell r="I109">
            <v>150</v>
          </cell>
          <cell r="J109">
            <v>295</v>
          </cell>
          <cell r="K109">
            <v>230</v>
          </cell>
          <cell r="L109">
            <v>65</v>
          </cell>
          <cell r="M109">
            <v>115</v>
          </cell>
          <cell r="N109">
            <v>605</v>
          </cell>
          <cell r="O109">
            <v>295</v>
          </cell>
          <cell r="P109">
            <v>15</v>
          </cell>
          <cell r="Q109">
            <v>65</v>
          </cell>
          <cell r="R109">
            <v>155</v>
          </cell>
          <cell r="S109">
            <v>250</v>
          </cell>
          <cell r="T109">
            <v>3940</v>
          </cell>
        </row>
        <row r="110">
          <cell r="A110" t="str">
            <v>North East Derbyshire</v>
          </cell>
          <cell r="B110" t="str">
            <v>E07000038</v>
          </cell>
          <cell r="C110">
            <v>290</v>
          </cell>
          <cell r="D110">
            <v>260</v>
          </cell>
          <cell r="E110">
            <v>610</v>
          </cell>
          <cell r="F110">
            <v>140</v>
          </cell>
          <cell r="G110">
            <v>160</v>
          </cell>
          <cell r="H110">
            <v>225</v>
          </cell>
          <cell r="I110">
            <v>175</v>
          </cell>
          <cell r="J110">
            <v>225</v>
          </cell>
          <cell r="K110">
            <v>140</v>
          </cell>
          <cell r="L110">
            <v>75</v>
          </cell>
          <cell r="M110">
            <v>130</v>
          </cell>
          <cell r="N110">
            <v>430</v>
          </cell>
          <cell r="O110">
            <v>225</v>
          </cell>
          <cell r="P110">
            <v>20</v>
          </cell>
          <cell r="Q110">
            <v>70</v>
          </cell>
          <cell r="R110">
            <v>110</v>
          </cell>
          <cell r="S110">
            <v>175</v>
          </cell>
          <cell r="T110">
            <v>3460</v>
          </cell>
        </row>
        <row r="111">
          <cell r="A111" t="str">
            <v>South Derbyshire</v>
          </cell>
          <cell r="B111" t="str">
            <v>E07000039</v>
          </cell>
          <cell r="C111">
            <v>285</v>
          </cell>
          <cell r="D111">
            <v>275</v>
          </cell>
          <cell r="E111">
            <v>550</v>
          </cell>
          <cell r="F111">
            <v>150</v>
          </cell>
          <cell r="G111">
            <v>150</v>
          </cell>
          <cell r="H111">
            <v>235</v>
          </cell>
          <cell r="I111">
            <v>215</v>
          </cell>
          <cell r="J111">
            <v>215</v>
          </cell>
          <cell r="K111">
            <v>205</v>
          </cell>
          <cell r="L111">
            <v>70</v>
          </cell>
          <cell r="M111">
            <v>140</v>
          </cell>
          <cell r="N111">
            <v>570</v>
          </cell>
          <cell r="O111">
            <v>295</v>
          </cell>
          <cell r="P111">
            <v>20</v>
          </cell>
          <cell r="Q111">
            <v>75</v>
          </cell>
          <cell r="R111">
            <v>135</v>
          </cell>
          <cell r="S111">
            <v>215</v>
          </cell>
          <cell r="T111">
            <v>3800</v>
          </cell>
        </row>
        <row r="112">
          <cell r="A112" t="str">
            <v>Leicestershire</v>
          </cell>
          <cell r="B112" t="str">
            <v>E10000018</v>
          </cell>
          <cell r="C112">
            <v>1675</v>
          </cell>
          <cell r="D112">
            <v>2275</v>
          </cell>
          <cell r="E112">
            <v>3995</v>
          </cell>
          <cell r="F112">
            <v>1035</v>
          </cell>
          <cell r="G112">
            <v>1470</v>
          </cell>
          <cell r="H112">
            <v>2045</v>
          </cell>
          <cell r="I112">
            <v>1705</v>
          </cell>
          <cell r="J112">
            <v>1515</v>
          </cell>
          <cell r="K112">
            <v>1630</v>
          </cell>
          <cell r="L112">
            <v>935</v>
          </cell>
          <cell r="M112">
            <v>1175</v>
          </cell>
          <cell r="N112">
            <v>4550</v>
          </cell>
          <cell r="O112">
            <v>2640</v>
          </cell>
          <cell r="P112">
            <v>155</v>
          </cell>
          <cell r="Q112">
            <v>575</v>
          </cell>
          <cell r="R112">
            <v>1100</v>
          </cell>
          <cell r="S112">
            <v>1760</v>
          </cell>
          <cell r="T112">
            <v>30235</v>
          </cell>
        </row>
        <row r="113">
          <cell r="A113" t="str">
            <v>Blaby</v>
          </cell>
          <cell r="B113" t="str">
            <v>E07000129</v>
          </cell>
          <cell r="C113">
            <v>110</v>
          </cell>
          <cell r="D113">
            <v>290</v>
          </cell>
          <cell r="E113">
            <v>705</v>
          </cell>
          <cell r="F113">
            <v>140</v>
          </cell>
          <cell r="G113">
            <v>175</v>
          </cell>
          <cell r="H113">
            <v>260</v>
          </cell>
          <cell r="I113">
            <v>355</v>
          </cell>
          <cell r="J113">
            <v>150</v>
          </cell>
          <cell r="K113">
            <v>210</v>
          </cell>
          <cell r="L113">
            <v>325</v>
          </cell>
          <cell r="M113">
            <v>155</v>
          </cell>
          <cell r="N113">
            <v>560</v>
          </cell>
          <cell r="O113">
            <v>410</v>
          </cell>
          <cell r="P113">
            <v>20</v>
          </cell>
          <cell r="Q113">
            <v>70</v>
          </cell>
          <cell r="R113">
            <v>135</v>
          </cell>
          <cell r="S113">
            <v>225</v>
          </cell>
          <cell r="T113">
            <v>4295</v>
          </cell>
        </row>
        <row r="114">
          <cell r="A114" t="str">
            <v>Charnwood</v>
          </cell>
          <cell r="B114" t="str">
            <v>E07000130</v>
          </cell>
          <cell r="C114">
            <v>185</v>
          </cell>
          <cell r="D114">
            <v>525</v>
          </cell>
          <cell r="E114">
            <v>880</v>
          </cell>
          <cell r="F114">
            <v>250</v>
          </cell>
          <cell r="G114">
            <v>355</v>
          </cell>
          <cell r="H114">
            <v>535</v>
          </cell>
          <cell r="I114">
            <v>320</v>
          </cell>
          <cell r="J114">
            <v>390</v>
          </cell>
          <cell r="K114">
            <v>380</v>
          </cell>
          <cell r="L114">
            <v>140</v>
          </cell>
          <cell r="M114">
            <v>240</v>
          </cell>
          <cell r="N114">
            <v>1065</v>
          </cell>
          <cell r="O114">
            <v>460</v>
          </cell>
          <cell r="P114">
            <v>20</v>
          </cell>
          <cell r="Q114">
            <v>125</v>
          </cell>
          <cell r="R114">
            <v>275</v>
          </cell>
          <cell r="S114">
            <v>430</v>
          </cell>
          <cell r="T114">
            <v>6575</v>
          </cell>
        </row>
        <row r="115">
          <cell r="A115" t="str">
            <v>Harborough</v>
          </cell>
          <cell r="B115" t="str">
            <v>E07000131</v>
          </cell>
          <cell r="C115">
            <v>540</v>
          </cell>
          <cell r="D115">
            <v>305</v>
          </cell>
          <cell r="E115">
            <v>620</v>
          </cell>
          <cell r="F115">
            <v>155</v>
          </cell>
          <cell r="G115">
            <v>250</v>
          </cell>
          <cell r="H115">
            <v>330</v>
          </cell>
          <cell r="I115">
            <v>185</v>
          </cell>
          <cell r="J115">
            <v>245</v>
          </cell>
          <cell r="K115">
            <v>290</v>
          </cell>
          <cell r="L115">
            <v>170</v>
          </cell>
          <cell r="M115">
            <v>265</v>
          </cell>
          <cell r="N115">
            <v>920</v>
          </cell>
          <cell r="O115">
            <v>475</v>
          </cell>
          <cell r="P115">
            <v>40</v>
          </cell>
          <cell r="Q115">
            <v>110</v>
          </cell>
          <cell r="R115">
            <v>170</v>
          </cell>
          <cell r="S115">
            <v>305</v>
          </cell>
          <cell r="T115">
            <v>5375</v>
          </cell>
        </row>
        <row r="116">
          <cell r="A116" t="str">
            <v>Hinckley and Bosworth</v>
          </cell>
          <cell r="B116" t="str">
            <v>E07000132</v>
          </cell>
          <cell r="C116">
            <v>270</v>
          </cell>
          <cell r="D116">
            <v>440</v>
          </cell>
          <cell r="E116">
            <v>655</v>
          </cell>
          <cell r="F116">
            <v>185</v>
          </cell>
          <cell r="G116">
            <v>230</v>
          </cell>
          <cell r="H116">
            <v>320</v>
          </cell>
          <cell r="I116">
            <v>340</v>
          </cell>
          <cell r="J116">
            <v>280</v>
          </cell>
          <cell r="K116">
            <v>260</v>
          </cell>
          <cell r="L116">
            <v>90</v>
          </cell>
          <cell r="M116">
            <v>155</v>
          </cell>
          <cell r="N116">
            <v>645</v>
          </cell>
          <cell r="O116">
            <v>375</v>
          </cell>
          <cell r="P116">
            <v>30</v>
          </cell>
          <cell r="Q116">
            <v>90</v>
          </cell>
          <cell r="R116">
            <v>155</v>
          </cell>
          <cell r="S116">
            <v>285</v>
          </cell>
          <cell r="T116">
            <v>4805</v>
          </cell>
        </row>
        <row r="117">
          <cell r="A117" t="str">
            <v>Melton</v>
          </cell>
          <cell r="B117" t="str">
            <v>E07000133</v>
          </cell>
          <cell r="C117">
            <v>375</v>
          </cell>
          <cell r="D117">
            <v>180</v>
          </cell>
          <cell r="E117">
            <v>320</v>
          </cell>
          <cell r="F117">
            <v>70</v>
          </cell>
          <cell r="G117">
            <v>115</v>
          </cell>
          <cell r="H117">
            <v>145</v>
          </cell>
          <cell r="I117">
            <v>75</v>
          </cell>
          <cell r="J117">
            <v>115</v>
          </cell>
          <cell r="K117">
            <v>95</v>
          </cell>
          <cell r="L117">
            <v>45</v>
          </cell>
          <cell r="M117">
            <v>95</v>
          </cell>
          <cell r="N117">
            <v>395</v>
          </cell>
          <cell r="O117">
            <v>200</v>
          </cell>
          <cell r="P117">
            <v>20</v>
          </cell>
          <cell r="Q117">
            <v>40</v>
          </cell>
          <cell r="R117">
            <v>70</v>
          </cell>
          <cell r="S117">
            <v>150</v>
          </cell>
          <cell r="T117">
            <v>2505</v>
          </cell>
        </row>
        <row r="118">
          <cell r="A118" t="str">
            <v>North West Leicestershire</v>
          </cell>
          <cell r="B118" t="str">
            <v>E07000134</v>
          </cell>
          <cell r="C118">
            <v>185</v>
          </cell>
          <cell r="D118">
            <v>330</v>
          </cell>
          <cell r="E118">
            <v>560</v>
          </cell>
          <cell r="F118">
            <v>170</v>
          </cell>
          <cell r="G118">
            <v>215</v>
          </cell>
          <cell r="H118">
            <v>290</v>
          </cell>
          <cell r="I118">
            <v>310</v>
          </cell>
          <cell r="J118">
            <v>230</v>
          </cell>
          <cell r="K118">
            <v>240</v>
          </cell>
          <cell r="L118">
            <v>120</v>
          </cell>
          <cell r="M118">
            <v>170</v>
          </cell>
          <cell r="N118">
            <v>690</v>
          </cell>
          <cell r="O118">
            <v>585</v>
          </cell>
          <cell r="P118">
            <v>25</v>
          </cell>
          <cell r="Q118">
            <v>95</v>
          </cell>
          <cell r="R118">
            <v>130</v>
          </cell>
          <cell r="S118">
            <v>260</v>
          </cell>
          <cell r="T118">
            <v>4605</v>
          </cell>
        </row>
        <row r="119">
          <cell r="A119" t="str">
            <v>Oadby and Wigston</v>
          </cell>
          <cell r="B119" t="str">
            <v>E07000135</v>
          </cell>
          <cell r="C119">
            <v>10</v>
          </cell>
          <cell r="D119">
            <v>205</v>
          </cell>
          <cell r="E119">
            <v>255</v>
          </cell>
          <cell r="F119">
            <v>65</v>
          </cell>
          <cell r="G119">
            <v>130</v>
          </cell>
          <cell r="H119">
            <v>165</v>
          </cell>
          <cell r="I119">
            <v>120</v>
          </cell>
          <cell r="J119">
            <v>105</v>
          </cell>
          <cell r="K119">
            <v>155</v>
          </cell>
          <cell r="L119">
            <v>45</v>
          </cell>
          <cell r="M119">
            <v>95</v>
          </cell>
          <cell r="N119">
            <v>275</v>
          </cell>
          <cell r="O119">
            <v>135</v>
          </cell>
          <cell r="P119">
            <v>0</v>
          </cell>
          <cell r="Q119">
            <v>45</v>
          </cell>
          <cell r="R119">
            <v>165</v>
          </cell>
          <cell r="S119">
            <v>105</v>
          </cell>
          <cell r="T119">
            <v>2075</v>
          </cell>
        </row>
        <row r="120">
          <cell r="A120" t="str">
            <v>Lincolnshire</v>
          </cell>
          <cell r="B120" t="str">
            <v>E10000019</v>
          </cell>
          <cell r="C120">
            <v>3365</v>
          </cell>
          <cell r="D120">
            <v>1750</v>
          </cell>
          <cell r="E120">
            <v>4125</v>
          </cell>
          <cell r="F120">
            <v>1115</v>
          </cell>
          <cell r="G120">
            <v>1150</v>
          </cell>
          <cell r="H120">
            <v>2105</v>
          </cell>
          <cell r="I120">
            <v>2075</v>
          </cell>
          <cell r="J120">
            <v>1955</v>
          </cell>
          <cell r="K120">
            <v>955</v>
          </cell>
          <cell r="L120">
            <v>445</v>
          </cell>
          <cell r="M120">
            <v>905</v>
          </cell>
          <cell r="N120">
            <v>3235</v>
          </cell>
          <cell r="O120">
            <v>1890</v>
          </cell>
          <cell r="P120">
            <v>260</v>
          </cell>
          <cell r="Q120">
            <v>455</v>
          </cell>
          <cell r="R120">
            <v>940</v>
          </cell>
          <cell r="S120">
            <v>1560</v>
          </cell>
          <cell r="T120">
            <v>28285</v>
          </cell>
        </row>
        <row r="121">
          <cell r="A121" t="str">
            <v>Boston</v>
          </cell>
          <cell r="B121" t="str">
            <v>E07000136</v>
          </cell>
          <cell r="C121">
            <v>290</v>
          </cell>
          <cell r="D121">
            <v>140</v>
          </cell>
          <cell r="E121">
            <v>275</v>
          </cell>
          <cell r="F121">
            <v>115</v>
          </cell>
          <cell r="G121">
            <v>110</v>
          </cell>
          <cell r="H121">
            <v>185</v>
          </cell>
          <cell r="I121">
            <v>330</v>
          </cell>
          <cell r="J121">
            <v>140</v>
          </cell>
          <cell r="K121">
            <v>40</v>
          </cell>
          <cell r="L121">
            <v>35</v>
          </cell>
          <cell r="M121">
            <v>65</v>
          </cell>
          <cell r="N121">
            <v>145</v>
          </cell>
          <cell r="O121">
            <v>165</v>
          </cell>
          <cell r="P121">
            <v>15</v>
          </cell>
          <cell r="Q121">
            <v>30</v>
          </cell>
          <cell r="R121">
            <v>85</v>
          </cell>
          <cell r="S121">
            <v>130</v>
          </cell>
          <cell r="T121">
            <v>2295</v>
          </cell>
        </row>
        <row r="122">
          <cell r="A122" t="str">
            <v>East Lindsey</v>
          </cell>
          <cell r="B122" t="str">
            <v>E07000137</v>
          </cell>
          <cell r="C122">
            <v>995</v>
          </cell>
          <cell r="D122">
            <v>350</v>
          </cell>
          <cell r="E122">
            <v>695</v>
          </cell>
          <cell r="F122">
            <v>215</v>
          </cell>
          <cell r="G122">
            <v>200</v>
          </cell>
          <cell r="H122">
            <v>530</v>
          </cell>
          <cell r="I122">
            <v>240</v>
          </cell>
          <cell r="J122">
            <v>615</v>
          </cell>
          <cell r="K122">
            <v>100</v>
          </cell>
          <cell r="L122">
            <v>45</v>
          </cell>
          <cell r="M122">
            <v>130</v>
          </cell>
          <cell r="N122">
            <v>435</v>
          </cell>
          <cell r="O122">
            <v>335</v>
          </cell>
          <cell r="P122">
            <v>65</v>
          </cell>
          <cell r="Q122">
            <v>60</v>
          </cell>
          <cell r="R122">
            <v>145</v>
          </cell>
          <cell r="S122">
            <v>335</v>
          </cell>
          <cell r="T122">
            <v>5490</v>
          </cell>
        </row>
        <row r="123">
          <cell r="A123" t="str">
            <v>Lincoln</v>
          </cell>
          <cell r="B123" t="str">
            <v>E07000138</v>
          </cell>
          <cell r="C123">
            <v>20</v>
          </cell>
          <cell r="D123">
            <v>140</v>
          </cell>
          <cell r="E123">
            <v>395</v>
          </cell>
          <cell r="F123">
            <v>125</v>
          </cell>
          <cell r="G123">
            <v>80</v>
          </cell>
          <cell r="H123">
            <v>250</v>
          </cell>
          <cell r="I123">
            <v>115</v>
          </cell>
          <cell r="J123">
            <v>265</v>
          </cell>
          <cell r="K123">
            <v>125</v>
          </cell>
          <cell r="L123">
            <v>45</v>
          </cell>
          <cell r="M123">
            <v>125</v>
          </cell>
          <cell r="N123">
            <v>335</v>
          </cell>
          <cell r="O123">
            <v>215</v>
          </cell>
          <cell r="P123">
            <v>5</v>
          </cell>
          <cell r="Q123">
            <v>60</v>
          </cell>
          <cell r="R123">
            <v>140</v>
          </cell>
          <cell r="S123">
            <v>190</v>
          </cell>
          <cell r="T123">
            <v>2630</v>
          </cell>
        </row>
        <row r="124">
          <cell r="A124" t="str">
            <v>North Kesteven</v>
          </cell>
          <cell r="B124" t="str">
            <v>E07000139</v>
          </cell>
          <cell r="C124">
            <v>480</v>
          </cell>
          <cell r="D124">
            <v>265</v>
          </cell>
          <cell r="E124">
            <v>765</v>
          </cell>
          <cell r="F124">
            <v>165</v>
          </cell>
          <cell r="G124">
            <v>160</v>
          </cell>
          <cell r="H124">
            <v>255</v>
          </cell>
          <cell r="I124">
            <v>190</v>
          </cell>
          <cell r="J124">
            <v>215</v>
          </cell>
          <cell r="K124">
            <v>135</v>
          </cell>
          <cell r="L124">
            <v>65</v>
          </cell>
          <cell r="M124">
            <v>145</v>
          </cell>
          <cell r="N124">
            <v>535</v>
          </cell>
          <cell r="O124">
            <v>265</v>
          </cell>
          <cell r="P124">
            <v>50</v>
          </cell>
          <cell r="Q124">
            <v>80</v>
          </cell>
          <cell r="R124">
            <v>130</v>
          </cell>
          <cell r="S124">
            <v>220</v>
          </cell>
          <cell r="T124">
            <v>4120</v>
          </cell>
        </row>
        <row r="125">
          <cell r="A125" t="str">
            <v>South Holland</v>
          </cell>
          <cell r="B125" t="str">
            <v>E07000140</v>
          </cell>
          <cell r="C125">
            <v>555</v>
          </cell>
          <cell r="D125">
            <v>200</v>
          </cell>
          <cell r="E125">
            <v>590</v>
          </cell>
          <cell r="F125">
            <v>145</v>
          </cell>
          <cell r="G125">
            <v>175</v>
          </cell>
          <cell r="H125">
            <v>250</v>
          </cell>
          <cell r="I125">
            <v>750</v>
          </cell>
          <cell r="J125">
            <v>165</v>
          </cell>
          <cell r="K125">
            <v>80</v>
          </cell>
          <cell r="L125">
            <v>55</v>
          </cell>
          <cell r="M125">
            <v>70</v>
          </cell>
          <cell r="N125">
            <v>330</v>
          </cell>
          <cell r="O125">
            <v>265</v>
          </cell>
          <cell r="P125">
            <v>20</v>
          </cell>
          <cell r="Q125">
            <v>45</v>
          </cell>
          <cell r="R125">
            <v>100</v>
          </cell>
          <cell r="S125">
            <v>160</v>
          </cell>
          <cell r="T125">
            <v>3955</v>
          </cell>
        </row>
        <row r="126">
          <cell r="A126" t="str">
            <v>South Kesteven</v>
          </cell>
          <cell r="B126" t="str">
            <v>E07000141</v>
          </cell>
          <cell r="C126">
            <v>450</v>
          </cell>
          <cell r="D126">
            <v>385</v>
          </cell>
          <cell r="E126">
            <v>840</v>
          </cell>
          <cell r="F126">
            <v>195</v>
          </cell>
          <cell r="G126">
            <v>290</v>
          </cell>
          <cell r="H126">
            <v>430</v>
          </cell>
          <cell r="I126">
            <v>225</v>
          </cell>
          <cell r="J126">
            <v>330</v>
          </cell>
          <cell r="K126">
            <v>360</v>
          </cell>
          <cell r="L126">
            <v>140</v>
          </cell>
          <cell r="M126">
            <v>235</v>
          </cell>
          <cell r="N126">
            <v>1000</v>
          </cell>
          <cell r="O126">
            <v>405</v>
          </cell>
          <cell r="P126">
            <v>50</v>
          </cell>
          <cell r="Q126">
            <v>115</v>
          </cell>
          <cell r="R126">
            <v>210</v>
          </cell>
          <cell r="S126">
            <v>330</v>
          </cell>
          <cell r="T126">
            <v>5990</v>
          </cell>
        </row>
        <row r="127">
          <cell r="A127" t="str">
            <v>West Lindsey</v>
          </cell>
          <cell r="B127" t="str">
            <v>E07000142</v>
          </cell>
          <cell r="C127">
            <v>575</v>
          </cell>
          <cell r="D127">
            <v>270</v>
          </cell>
          <cell r="E127">
            <v>565</v>
          </cell>
          <cell r="F127">
            <v>155</v>
          </cell>
          <cell r="G127">
            <v>135</v>
          </cell>
          <cell r="H127">
            <v>205</v>
          </cell>
          <cell r="I127">
            <v>225</v>
          </cell>
          <cell r="J127">
            <v>225</v>
          </cell>
          <cell r="K127">
            <v>115</v>
          </cell>
          <cell r="L127">
            <v>60</v>
          </cell>
          <cell r="M127">
            <v>135</v>
          </cell>
          <cell r="N127">
            <v>455</v>
          </cell>
          <cell r="O127">
            <v>240</v>
          </cell>
          <cell r="P127">
            <v>55</v>
          </cell>
          <cell r="Q127">
            <v>65</v>
          </cell>
          <cell r="R127">
            <v>130</v>
          </cell>
          <cell r="S127">
            <v>195</v>
          </cell>
          <cell r="T127">
            <v>3805</v>
          </cell>
        </row>
        <row r="128">
          <cell r="A128" t="str">
            <v>Northamptonshire</v>
          </cell>
          <cell r="B128" t="str">
            <v>E10000021</v>
          </cell>
          <cell r="C128">
            <v>1455</v>
          </cell>
          <cell r="D128">
            <v>2155</v>
          </cell>
          <cell r="E128">
            <v>5025</v>
          </cell>
          <cell r="F128">
            <v>1310</v>
          </cell>
          <cell r="G128">
            <v>1335</v>
          </cell>
          <cell r="H128">
            <v>2175</v>
          </cell>
          <cell r="I128">
            <v>5620</v>
          </cell>
          <cell r="J128">
            <v>2020</v>
          </cell>
          <cell r="K128">
            <v>2040</v>
          </cell>
          <cell r="L128">
            <v>590</v>
          </cell>
          <cell r="M128">
            <v>1020</v>
          </cell>
          <cell r="N128">
            <v>4860</v>
          </cell>
          <cell r="O128">
            <v>3080</v>
          </cell>
          <cell r="P128">
            <v>190</v>
          </cell>
          <cell r="Q128">
            <v>620</v>
          </cell>
          <cell r="R128">
            <v>1100</v>
          </cell>
          <cell r="S128">
            <v>3585</v>
          </cell>
          <cell r="T128">
            <v>38180</v>
          </cell>
        </row>
        <row r="129">
          <cell r="A129" t="str">
            <v>Corby</v>
          </cell>
          <cell r="B129" t="str">
            <v>E07000150</v>
          </cell>
          <cell r="C129">
            <v>20</v>
          </cell>
          <cell r="D129">
            <v>260</v>
          </cell>
          <cell r="E129">
            <v>270</v>
          </cell>
          <cell r="F129">
            <v>230</v>
          </cell>
          <cell r="G129">
            <v>90</v>
          </cell>
          <cell r="H129">
            <v>140</v>
          </cell>
          <cell r="I129">
            <v>895</v>
          </cell>
          <cell r="J129">
            <v>105</v>
          </cell>
          <cell r="K129">
            <v>110</v>
          </cell>
          <cell r="L129">
            <v>25</v>
          </cell>
          <cell r="M129">
            <v>65</v>
          </cell>
          <cell r="N129">
            <v>280</v>
          </cell>
          <cell r="O129">
            <v>200</v>
          </cell>
          <cell r="P129">
            <v>10</v>
          </cell>
          <cell r="Q129">
            <v>40</v>
          </cell>
          <cell r="R129">
            <v>80</v>
          </cell>
          <cell r="S129">
            <v>145</v>
          </cell>
          <cell r="T129">
            <v>2965</v>
          </cell>
        </row>
        <row r="130">
          <cell r="A130" t="str">
            <v>Daventry</v>
          </cell>
          <cell r="B130" t="str">
            <v>E07000151</v>
          </cell>
          <cell r="C130">
            <v>460</v>
          </cell>
          <cell r="D130">
            <v>345</v>
          </cell>
          <cell r="E130">
            <v>570</v>
          </cell>
          <cell r="F130">
            <v>175</v>
          </cell>
          <cell r="G130">
            <v>215</v>
          </cell>
          <cell r="H130">
            <v>230</v>
          </cell>
          <cell r="I130">
            <v>285</v>
          </cell>
          <cell r="J130">
            <v>185</v>
          </cell>
          <cell r="K130">
            <v>270</v>
          </cell>
          <cell r="L130">
            <v>70</v>
          </cell>
          <cell r="M130">
            <v>190</v>
          </cell>
          <cell r="N130">
            <v>840</v>
          </cell>
          <cell r="O130">
            <v>390</v>
          </cell>
          <cell r="P130">
            <v>45</v>
          </cell>
          <cell r="Q130">
            <v>95</v>
          </cell>
          <cell r="R130">
            <v>105</v>
          </cell>
          <cell r="S130">
            <v>270</v>
          </cell>
          <cell r="T130">
            <v>4740</v>
          </cell>
        </row>
        <row r="131">
          <cell r="A131" t="str">
            <v>East Northamptonshire</v>
          </cell>
          <cell r="B131" t="str">
            <v>E07000152</v>
          </cell>
          <cell r="C131">
            <v>265</v>
          </cell>
          <cell r="D131">
            <v>210</v>
          </cell>
          <cell r="E131">
            <v>595</v>
          </cell>
          <cell r="F131">
            <v>140</v>
          </cell>
          <cell r="G131">
            <v>160</v>
          </cell>
          <cell r="H131">
            <v>245</v>
          </cell>
          <cell r="I131">
            <v>275</v>
          </cell>
          <cell r="J131">
            <v>205</v>
          </cell>
          <cell r="K131">
            <v>205</v>
          </cell>
          <cell r="L131">
            <v>75</v>
          </cell>
          <cell r="M131">
            <v>105</v>
          </cell>
          <cell r="N131">
            <v>600</v>
          </cell>
          <cell r="O131">
            <v>280</v>
          </cell>
          <cell r="P131">
            <v>35</v>
          </cell>
          <cell r="Q131">
            <v>85</v>
          </cell>
          <cell r="R131">
            <v>120</v>
          </cell>
          <cell r="S131">
            <v>205</v>
          </cell>
          <cell r="T131">
            <v>3805</v>
          </cell>
        </row>
        <row r="132">
          <cell r="A132" t="str">
            <v>Kettering</v>
          </cell>
          <cell r="B132" t="str">
            <v>E07000153</v>
          </cell>
          <cell r="C132">
            <v>120</v>
          </cell>
          <cell r="D132">
            <v>275</v>
          </cell>
          <cell r="E132">
            <v>690</v>
          </cell>
          <cell r="F132">
            <v>160</v>
          </cell>
          <cell r="G132">
            <v>170</v>
          </cell>
          <cell r="H132">
            <v>275</v>
          </cell>
          <cell r="I132">
            <v>760</v>
          </cell>
          <cell r="J132">
            <v>310</v>
          </cell>
          <cell r="K132">
            <v>215</v>
          </cell>
          <cell r="L132">
            <v>70</v>
          </cell>
          <cell r="M132">
            <v>110</v>
          </cell>
          <cell r="N132">
            <v>490</v>
          </cell>
          <cell r="O132">
            <v>380</v>
          </cell>
          <cell r="P132">
            <v>15</v>
          </cell>
          <cell r="Q132">
            <v>75</v>
          </cell>
          <cell r="R132">
            <v>135</v>
          </cell>
          <cell r="S132">
            <v>225</v>
          </cell>
          <cell r="T132">
            <v>4475</v>
          </cell>
        </row>
        <row r="133">
          <cell r="A133" t="str">
            <v>Northampton</v>
          </cell>
          <cell r="B133" t="str">
            <v>E07000154</v>
          </cell>
          <cell r="C133">
            <v>25</v>
          </cell>
          <cell r="D133">
            <v>480</v>
          </cell>
          <cell r="E133">
            <v>1615</v>
          </cell>
          <cell r="F133">
            <v>285</v>
          </cell>
          <cell r="G133">
            <v>335</v>
          </cell>
          <cell r="H133">
            <v>660</v>
          </cell>
          <cell r="I133">
            <v>2570</v>
          </cell>
          <cell r="J133">
            <v>800</v>
          </cell>
          <cell r="K133">
            <v>615</v>
          </cell>
          <cell r="L133">
            <v>185</v>
          </cell>
          <cell r="M133">
            <v>255</v>
          </cell>
          <cell r="N133">
            <v>1205</v>
          </cell>
          <cell r="O133">
            <v>1020</v>
          </cell>
          <cell r="P133">
            <v>25</v>
          </cell>
          <cell r="Q133">
            <v>165</v>
          </cell>
          <cell r="R133">
            <v>415</v>
          </cell>
          <cell r="S133">
            <v>545</v>
          </cell>
          <cell r="T133">
            <v>11200</v>
          </cell>
        </row>
        <row r="134">
          <cell r="A134" t="str">
            <v>South Northamptonshire</v>
          </cell>
          <cell r="B134" t="str">
            <v>E07000155</v>
          </cell>
          <cell r="C134">
            <v>460</v>
          </cell>
          <cell r="D134">
            <v>300</v>
          </cell>
          <cell r="E134">
            <v>755</v>
          </cell>
          <cell r="F134">
            <v>180</v>
          </cell>
          <cell r="G134">
            <v>180</v>
          </cell>
          <cell r="H134">
            <v>250</v>
          </cell>
          <cell r="I134">
            <v>195</v>
          </cell>
          <cell r="J134">
            <v>200</v>
          </cell>
          <cell r="K134">
            <v>445</v>
          </cell>
          <cell r="L134">
            <v>100</v>
          </cell>
          <cell r="M134">
            <v>185</v>
          </cell>
          <cell r="N134">
            <v>1015</v>
          </cell>
          <cell r="O134">
            <v>495</v>
          </cell>
          <cell r="P134">
            <v>45</v>
          </cell>
          <cell r="Q134">
            <v>100</v>
          </cell>
          <cell r="R134">
            <v>140</v>
          </cell>
          <cell r="S134">
            <v>325</v>
          </cell>
          <cell r="T134">
            <v>5370</v>
          </cell>
        </row>
        <row r="135">
          <cell r="A135" t="str">
            <v>Wellingborough</v>
          </cell>
          <cell r="B135" t="str">
            <v>E07000156</v>
          </cell>
          <cell r="C135">
            <v>105</v>
          </cell>
          <cell r="D135">
            <v>285</v>
          </cell>
          <cell r="E135">
            <v>530</v>
          </cell>
          <cell r="F135">
            <v>140</v>
          </cell>
          <cell r="G135">
            <v>185</v>
          </cell>
          <cell r="H135">
            <v>375</v>
          </cell>
          <cell r="I135">
            <v>640</v>
          </cell>
          <cell r="J135">
            <v>215</v>
          </cell>
          <cell r="K135">
            <v>180</v>
          </cell>
          <cell r="L135">
            <v>65</v>
          </cell>
          <cell r="M135">
            <v>110</v>
          </cell>
          <cell r="N135">
            <v>430</v>
          </cell>
          <cell r="O135">
            <v>315</v>
          </cell>
          <cell r="P135">
            <v>15</v>
          </cell>
          <cell r="Q135">
            <v>60</v>
          </cell>
          <cell r="R135">
            <v>105</v>
          </cell>
          <cell r="S135">
            <v>1870</v>
          </cell>
          <cell r="T135">
            <v>5625</v>
          </cell>
        </row>
        <row r="136">
          <cell r="A136" t="str">
            <v>Nottinghamshire</v>
          </cell>
          <cell r="B136" t="str">
            <v>E10000024</v>
          </cell>
          <cell r="C136">
            <v>1225</v>
          </cell>
          <cell r="D136">
            <v>1955</v>
          </cell>
          <cell r="E136">
            <v>4235</v>
          </cell>
          <cell r="F136">
            <v>1035</v>
          </cell>
          <cell r="G136">
            <v>1120</v>
          </cell>
          <cell r="H136">
            <v>2305</v>
          </cell>
          <cell r="I136">
            <v>1260</v>
          </cell>
          <cell r="J136">
            <v>1540</v>
          </cell>
          <cell r="K136">
            <v>1585</v>
          </cell>
          <cell r="L136">
            <v>535</v>
          </cell>
          <cell r="M136">
            <v>985</v>
          </cell>
          <cell r="N136">
            <v>4005</v>
          </cell>
          <cell r="O136">
            <v>1995</v>
          </cell>
          <cell r="P136">
            <v>120</v>
          </cell>
          <cell r="Q136">
            <v>455</v>
          </cell>
          <cell r="R136">
            <v>1125</v>
          </cell>
          <cell r="S136">
            <v>1670</v>
          </cell>
          <cell r="T136">
            <v>27150</v>
          </cell>
        </row>
        <row r="137">
          <cell r="A137" t="str">
            <v>Ashfield</v>
          </cell>
          <cell r="B137" t="str">
            <v>E07000170</v>
          </cell>
          <cell r="C137">
            <v>70</v>
          </cell>
          <cell r="D137">
            <v>330</v>
          </cell>
          <cell r="E137">
            <v>570</v>
          </cell>
          <cell r="F137">
            <v>145</v>
          </cell>
          <cell r="G137">
            <v>145</v>
          </cell>
          <cell r="H137">
            <v>295</v>
          </cell>
          <cell r="I137">
            <v>175</v>
          </cell>
          <cell r="J137">
            <v>215</v>
          </cell>
          <cell r="K137">
            <v>135</v>
          </cell>
          <cell r="L137">
            <v>40</v>
          </cell>
          <cell r="M137">
            <v>65</v>
          </cell>
          <cell r="N137">
            <v>335</v>
          </cell>
          <cell r="O137">
            <v>220</v>
          </cell>
          <cell r="P137">
            <v>5</v>
          </cell>
          <cell r="Q137">
            <v>50</v>
          </cell>
          <cell r="R137">
            <v>110</v>
          </cell>
          <cell r="S137">
            <v>195</v>
          </cell>
          <cell r="T137">
            <v>3100</v>
          </cell>
        </row>
        <row r="138">
          <cell r="A138" t="str">
            <v>Bassetlaw</v>
          </cell>
          <cell r="B138" t="str">
            <v>E07000171</v>
          </cell>
          <cell r="C138">
            <v>340</v>
          </cell>
          <cell r="D138">
            <v>320</v>
          </cell>
          <cell r="E138">
            <v>570</v>
          </cell>
          <cell r="F138">
            <v>180</v>
          </cell>
          <cell r="G138">
            <v>185</v>
          </cell>
          <cell r="H138">
            <v>300</v>
          </cell>
          <cell r="I138">
            <v>295</v>
          </cell>
          <cell r="J138">
            <v>255</v>
          </cell>
          <cell r="K138">
            <v>170</v>
          </cell>
          <cell r="L138">
            <v>75</v>
          </cell>
          <cell r="M138">
            <v>120</v>
          </cell>
          <cell r="N138">
            <v>495</v>
          </cell>
          <cell r="O138">
            <v>285</v>
          </cell>
          <cell r="P138">
            <v>35</v>
          </cell>
          <cell r="Q138">
            <v>75</v>
          </cell>
          <cell r="R138">
            <v>130</v>
          </cell>
          <cell r="S138">
            <v>240</v>
          </cell>
          <cell r="T138">
            <v>4070</v>
          </cell>
        </row>
        <row r="139">
          <cell r="A139" t="str">
            <v>Broxtowe</v>
          </cell>
          <cell r="B139" t="str">
            <v>E07000172</v>
          </cell>
          <cell r="C139">
            <v>45</v>
          </cell>
          <cell r="D139">
            <v>220</v>
          </cell>
          <cell r="E139">
            <v>575</v>
          </cell>
          <cell r="F139">
            <v>125</v>
          </cell>
          <cell r="G139">
            <v>120</v>
          </cell>
          <cell r="H139">
            <v>260</v>
          </cell>
          <cell r="I139">
            <v>125</v>
          </cell>
          <cell r="J139">
            <v>200</v>
          </cell>
          <cell r="K139">
            <v>235</v>
          </cell>
          <cell r="L139">
            <v>65</v>
          </cell>
          <cell r="M139">
            <v>135</v>
          </cell>
          <cell r="N139">
            <v>475</v>
          </cell>
          <cell r="O139">
            <v>235</v>
          </cell>
          <cell r="P139">
            <v>5</v>
          </cell>
          <cell r="Q139">
            <v>55</v>
          </cell>
          <cell r="R139">
            <v>175</v>
          </cell>
          <cell r="S139">
            <v>225</v>
          </cell>
          <cell r="T139">
            <v>3275</v>
          </cell>
        </row>
        <row r="140">
          <cell r="A140" t="str">
            <v>Gedling</v>
          </cell>
          <cell r="B140" t="str">
            <v>E07000173</v>
          </cell>
          <cell r="C140">
            <v>75</v>
          </cell>
          <cell r="D140">
            <v>245</v>
          </cell>
          <cell r="E140">
            <v>680</v>
          </cell>
          <cell r="F140">
            <v>135</v>
          </cell>
          <cell r="G140">
            <v>125</v>
          </cell>
          <cell r="H140">
            <v>280</v>
          </cell>
          <cell r="I140">
            <v>135</v>
          </cell>
          <cell r="J140">
            <v>205</v>
          </cell>
          <cell r="K140">
            <v>205</v>
          </cell>
          <cell r="L140">
            <v>70</v>
          </cell>
          <cell r="M140">
            <v>155</v>
          </cell>
          <cell r="N140">
            <v>495</v>
          </cell>
          <cell r="O140">
            <v>290</v>
          </cell>
          <cell r="P140">
            <v>10</v>
          </cell>
          <cell r="Q140">
            <v>60</v>
          </cell>
          <cell r="R140">
            <v>175</v>
          </cell>
          <cell r="S140">
            <v>215</v>
          </cell>
          <cell r="T140">
            <v>3555</v>
          </cell>
        </row>
        <row r="141">
          <cell r="A141" t="str">
            <v>Mansfield</v>
          </cell>
          <cell r="B141" t="str">
            <v>E07000174</v>
          </cell>
          <cell r="C141">
            <v>35</v>
          </cell>
          <cell r="D141">
            <v>220</v>
          </cell>
          <cell r="E141">
            <v>530</v>
          </cell>
          <cell r="F141">
            <v>155</v>
          </cell>
          <cell r="G141">
            <v>130</v>
          </cell>
          <cell r="H141">
            <v>300</v>
          </cell>
          <cell r="I141">
            <v>210</v>
          </cell>
          <cell r="J141">
            <v>175</v>
          </cell>
          <cell r="K141">
            <v>110</v>
          </cell>
          <cell r="L141">
            <v>60</v>
          </cell>
          <cell r="M141">
            <v>100</v>
          </cell>
          <cell r="N141">
            <v>305</v>
          </cell>
          <cell r="O141">
            <v>220</v>
          </cell>
          <cell r="P141">
            <v>10</v>
          </cell>
          <cell r="Q141">
            <v>45</v>
          </cell>
          <cell r="R141">
            <v>130</v>
          </cell>
          <cell r="S141">
            <v>180</v>
          </cell>
          <cell r="T141">
            <v>2915</v>
          </cell>
        </row>
        <row r="142">
          <cell r="A142" t="str">
            <v>Newark and Sherwood</v>
          </cell>
          <cell r="B142" t="str">
            <v>E07000175</v>
          </cell>
          <cell r="C142">
            <v>410</v>
          </cell>
          <cell r="D142">
            <v>360</v>
          </cell>
          <cell r="E142">
            <v>670</v>
          </cell>
          <cell r="F142">
            <v>180</v>
          </cell>
          <cell r="G142">
            <v>210</v>
          </cell>
          <cell r="H142">
            <v>375</v>
          </cell>
          <cell r="I142">
            <v>220</v>
          </cell>
          <cell r="J142">
            <v>290</v>
          </cell>
          <cell r="K142">
            <v>240</v>
          </cell>
          <cell r="L142">
            <v>90</v>
          </cell>
          <cell r="M142">
            <v>185</v>
          </cell>
          <cell r="N142">
            <v>700</v>
          </cell>
          <cell r="O142">
            <v>355</v>
          </cell>
          <cell r="P142">
            <v>30</v>
          </cell>
          <cell r="Q142">
            <v>60</v>
          </cell>
          <cell r="R142">
            <v>150</v>
          </cell>
          <cell r="S142">
            <v>310</v>
          </cell>
          <cell r="T142">
            <v>4835</v>
          </cell>
        </row>
        <row r="143">
          <cell r="A143" t="str">
            <v>Rushcliffe</v>
          </cell>
          <cell r="B143" t="str">
            <v>E07000176</v>
          </cell>
          <cell r="C143">
            <v>250</v>
          </cell>
          <cell r="D143">
            <v>260</v>
          </cell>
          <cell r="E143">
            <v>640</v>
          </cell>
          <cell r="F143">
            <v>115</v>
          </cell>
          <cell r="G143">
            <v>205</v>
          </cell>
          <cell r="H143">
            <v>495</v>
          </cell>
          <cell r="I143">
            <v>100</v>
          </cell>
          <cell r="J143">
            <v>200</v>
          </cell>
          <cell r="K143">
            <v>490</v>
          </cell>
          <cell r="L143">
            <v>135</v>
          </cell>
          <cell r="M143">
            <v>225</v>
          </cell>
          <cell r="N143">
            <v>1200</v>
          </cell>
          <cell r="O143">
            <v>390</v>
          </cell>
          <cell r="P143">
            <v>25</v>
          </cell>
          <cell r="Q143">
            <v>110</v>
          </cell>
          <cell r="R143">
            <v>255</v>
          </cell>
          <cell r="S143">
            <v>305</v>
          </cell>
          <cell r="T143">
            <v>5400</v>
          </cell>
        </row>
        <row r="145">
          <cell r="A145" t="str">
            <v>WEST MIDLANDS</v>
          </cell>
          <cell r="B145" t="str">
            <v>E12000005</v>
          </cell>
          <cell r="C145">
            <v>11595</v>
          </cell>
          <cell r="D145">
            <v>15750</v>
          </cell>
          <cell r="E145">
            <v>26715</v>
          </cell>
          <cell r="F145">
            <v>7800</v>
          </cell>
          <cell r="G145">
            <v>9875</v>
          </cell>
          <cell r="H145">
            <v>17780</v>
          </cell>
          <cell r="I145">
            <v>15795</v>
          </cell>
          <cell r="J145">
            <v>13000</v>
          </cell>
          <cell r="K145">
            <v>12250</v>
          </cell>
          <cell r="L145">
            <v>3610</v>
          </cell>
          <cell r="M145">
            <v>8040</v>
          </cell>
          <cell r="N145">
            <v>30340</v>
          </cell>
          <cell r="O145">
            <v>20690</v>
          </cell>
          <cell r="P145">
            <v>695</v>
          </cell>
          <cell r="Q145">
            <v>3640</v>
          </cell>
          <cell r="R145">
            <v>9000</v>
          </cell>
          <cell r="S145">
            <v>12820</v>
          </cell>
          <cell r="T145">
            <v>219395</v>
          </cell>
        </row>
        <row r="146">
          <cell r="A146" t="str">
            <v>Herefordshire County of</v>
          </cell>
          <cell r="B146" t="str">
            <v>E06000019</v>
          </cell>
          <cell r="C146">
            <v>2235</v>
          </cell>
          <cell r="D146">
            <v>690</v>
          </cell>
          <cell r="E146">
            <v>1205</v>
          </cell>
          <cell r="F146">
            <v>325</v>
          </cell>
          <cell r="G146">
            <v>385</v>
          </cell>
          <cell r="H146">
            <v>700</v>
          </cell>
          <cell r="I146">
            <v>260</v>
          </cell>
          <cell r="J146">
            <v>555</v>
          </cell>
          <cell r="K146">
            <v>470</v>
          </cell>
          <cell r="L146">
            <v>115</v>
          </cell>
          <cell r="M146">
            <v>355</v>
          </cell>
          <cell r="N146">
            <v>1130</v>
          </cell>
          <cell r="O146">
            <v>815</v>
          </cell>
          <cell r="P146">
            <v>105</v>
          </cell>
          <cell r="Q146">
            <v>180</v>
          </cell>
          <cell r="R146">
            <v>280</v>
          </cell>
          <cell r="S146">
            <v>580</v>
          </cell>
          <cell r="T146">
            <v>10385</v>
          </cell>
        </row>
        <row r="147">
          <cell r="A147" t="str">
            <v>Shropshire</v>
          </cell>
          <cell r="B147" t="str">
            <v>E06000051</v>
          </cell>
          <cell r="C147">
            <v>3150</v>
          </cell>
          <cell r="D147">
            <v>910</v>
          </cell>
          <cell r="E147">
            <v>1850</v>
          </cell>
          <cell r="F147">
            <v>555</v>
          </cell>
          <cell r="G147">
            <v>650</v>
          </cell>
          <cell r="H147">
            <v>975</v>
          </cell>
          <cell r="I147">
            <v>455</v>
          </cell>
          <cell r="J147">
            <v>995</v>
          </cell>
          <cell r="K147">
            <v>640</v>
          </cell>
          <cell r="L147">
            <v>225</v>
          </cell>
          <cell r="M147">
            <v>545</v>
          </cell>
          <cell r="N147">
            <v>2040</v>
          </cell>
          <cell r="O147">
            <v>1065</v>
          </cell>
          <cell r="P147">
            <v>115</v>
          </cell>
          <cell r="Q147">
            <v>205</v>
          </cell>
          <cell r="R147">
            <v>510</v>
          </cell>
          <cell r="S147">
            <v>860</v>
          </cell>
          <cell r="T147">
            <v>15745</v>
          </cell>
        </row>
        <row r="148">
          <cell r="A148" t="str">
            <v>Stoke-on-Trent</v>
          </cell>
          <cell r="B148" t="str">
            <v>E06000021</v>
          </cell>
          <cell r="C148">
            <v>25</v>
          </cell>
          <cell r="D148">
            <v>580</v>
          </cell>
          <cell r="E148">
            <v>870</v>
          </cell>
          <cell r="F148">
            <v>335</v>
          </cell>
          <cell r="G148">
            <v>315</v>
          </cell>
          <cell r="H148">
            <v>660</v>
          </cell>
          <cell r="I148">
            <v>745</v>
          </cell>
          <cell r="J148">
            <v>475</v>
          </cell>
          <cell r="K148">
            <v>260</v>
          </cell>
          <cell r="L148">
            <v>95</v>
          </cell>
          <cell r="M148">
            <v>170</v>
          </cell>
          <cell r="N148">
            <v>565</v>
          </cell>
          <cell r="O148">
            <v>450</v>
          </cell>
          <cell r="P148">
            <v>5</v>
          </cell>
          <cell r="Q148">
            <v>120</v>
          </cell>
          <cell r="R148">
            <v>310</v>
          </cell>
          <cell r="S148">
            <v>450</v>
          </cell>
          <cell r="T148">
            <v>6430</v>
          </cell>
        </row>
        <row r="149">
          <cell r="A149" t="str">
            <v>Telford and Wrekin</v>
          </cell>
          <cell r="B149" t="str">
            <v>E06000020</v>
          </cell>
          <cell r="C149">
            <v>180</v>
          </cell>
          <cell r="D149">
            <v>735</v>
          </cell>
          <cell r="E149">
            <v>685</v>
          </cell>
          <cell r="F149">
            <v>245</v>
          </cell>
          <cell r="G149">
            <v>255</v>
          </cell>
          <cell r="H149">
            <v>425</v>
          </cell>
          <cell r="I149">
            <v>435</v>
          </cell>
          <cell r="J149">
            <v>310</v>
          </cell>
          <cell r="K149">
            <v>435</v>
          </cell>
          <cell r="L149">
            <v>80</v>
          </cell>
          <cell r="M149">
            <v>175</v>
          </cell>
          <cell r="N149">
            <v>705</v>
          </cell>
          <cell r="O149">
            <v>555</v>
          </cell>
          <cell r="P149">
            <v>30</v>
          </cell>
          <cell r="Q149">
            <v>100</v>
          </cell>
          <cell r="R149">
            <v>185</v>
          </cell>
          <cell r="S149">
            <v>570</v>
          </cell>
          <cell r="T149">
            <v>6105</v>
          </cell>
        </row>
        <row r="150">
          <cell r="A150" t="str">
            <v>Staffordshire</v>
          </cell>
          <cell r="B150" t="str">
            <v>E10000028</v>
          </cell>
          <cell r="C150">
            <v>2635</v>
          </cell>
          <cell r="D150">
            <v>2405</v>
          </cell>
          <cell r="E150">
            <v>4920</v>
          </cell>
          <cell r="F150">
            <v>1220</v>
          </cell>
          <cell r="G150">
            <v>1470</v>
          </cell>
          <cell r="H150">
            <v>2165</v>
          </cell>
          <cell r="I150">
            <v>1850</v>
          </cell>
          <cell r="J150">
            <v>1980</v>
          </cell>
          <cell r="K150">
            <v>1570</v>
          </cell>
          <cell r="L150">
            <v>575</v>
          </cell>
          <cell r="M150">
            <v>1160</v>
          </cell>
          <cell r="N150">
            <v>4510</v>
          </cell>
          <cell r="O150">
            <v>2450</v>
          </cell>
          <cell r="P150">
            <v>145</v>
          </cell>
          <cell r="Q150">
            <v>505</v>
          </cell>
          <cell r="R150">
            <v>1145</v>
          </cell>
          <cell r="S150">
            <v>2050</v>
          </cell>
          <cell r="T150">
            <v>32755</v>
          </cell>
        </row>
        <row r="151">
          <cell r="A151" t="str">
            <v>Cannock Chase</v>
          </cell>
          <cell r="B151" t="str">
            <v>E07000192</v>
          </cell>
          <cell r="C151">
            <v>25</v>
          </cell>
          <cell r="D151">
            <v>330</v>
          </cell>
          <cell r="E151">
            <v>730</v>
          </cell>
          <cell r="F151">
            <v>165</v>
          </cell>
          <cell r="G151">
            <v>180</v>
          </cell>
          <cell r="H151">
            <v>270</v>
          </cell>
          <cell r="I151">
            <v>195</v>
          </cell>
          <cell r="J151">
            <v>200</v>
          </cell>
          <cell r="K151">
            <v>125</v>
          </cell>
          <cell r="L151">
            <v>50</v>
          </cell>
          <cell r="M151">
            <v>105</v>
          </cell>
          <cell r="N151">
            <v>405</v>
          </cell>
          <cell r="O151">
            <v>245</v>
          </cell>
          <cell r="P151">
            <v>5</v>
          </cell>
          <cell r="Q151">
            <v>50</v>
          </cell>
          <cell r="R151">
            <v>105</v>
          </cell>
          <cell r="S151">
            <v>220</v>
          </cell>
          <cell r="T151">
            <v>3405</v>
          </cell>
        </row>
        <row r="152">
          <cell r="A152" t="str">
            <v>East Staffordshire</v>
          </cell>
          <cell r="B152" t="str">
            <v>E07000193</v>
          </cell>
          <cell r="C152">
            <v>445</v>
          </cell>
          <cell r="D152">
            <v>345</v>
          </cell>
          <cell r="E152">
            <v>600</v>
          </cell>
          <cell r="F152">
            <v>180</v>
          </cell>
          <cell r="G152">
            <v>210</v>
          </cell>
          <cell r="H152">
            <v>310</v>
          </cell>
          <cell r="I152">
            <v>410</v>
          </cell>
          <cell r="J152">
            <v>280</v>
          </cell>
          <cell r="K152">
            <v>235</v>
          </cell>
          <cell r="L152">
            <v>95</v>
          </cell>
          <cell r="M152">
            <v>165</v>
          </cell>
          <cell r="N152">
            <v>660</v>
          </cell>
          <cell r="O152">
            <v>365</v>
          </cell>
          <cell r="P152">
            <v>25</v>
          </cell>
          <cell r="Q152">
            <v>85</v>
          </cell>
          <cell r="R152">
            <v>170</v>
          </cell>
          <cell r="S152">
            <v>275</v>
          </cell>
          <cell r="T152">
            <v>4855</v>
          </cell>
        </row>
        <row r="153">
          <cell r="A153" t="str">
            <v>Lichfield</v>
          </cell>
          <cell r="B153" t="str">
            <v>E07000194</v>
          </cell>
          <cell r="C153">
            <v>255</v>
          </cell>
          <cell r="D153">
            <v>340</v>
          </cell>
          <cell r="E153">
            <v>680</v>
          </cell>
          <cell r="F153">
            <v>160</v>
          </cell>
          <cell r="G153">
            <v>235</v>
          </cell>
          <cell r="H153">
            <v>280</v>
          </cell>
          <cell r="I153">
            <v>195</v>
          </cell>
          <cell r="J153">
            <v>260</v>
          </cell>
          <cell r="K153">
            <v>270</v>
          </cell>
          <cell r="L153">
            <v>115</v>
          </cell>
          <cell r="M153">
            <v>225</v>
          </cell>
          <cell r="N153">
            <v>800</v>
          </cell>
          <cell r="O153">
            <v>410</v>
          </cell>
          <cell r="P153">
            <v>25</v>
          </cell>
          <cell r="Q153">
            <v>65</v>
          </cell>
          <cell r="R153">
            <v>145</v>
          </cell>
          <cell r="S153">
            <v>320</v>
          </cell>
          <cell r="T153">
            <v>4780</v>
          </cell>
        </row>
        <row r="154">
          <cell r="A154" t="str">
            <v>Newcastle-under-Lyme</v>
          </cell>
          <cell r="B154" t="str">
            <v>E07000195</v>
          </cell>
          <cell r="C154">
            <v>180</v>
          </cell>
          <cell r="D154">
            <v>255</v>
          </cell>
          <cell r="E154">
            <v>505</v>
          </cell>
          <cell r="F154">
            <v>125</v>
          </cell>
          <cell r="G154">
            <v>190</v>
          </cell>
          <cell r="H154">
            <v>275</v>
          </cell>
          <cell r="I154">
            <v>220</v>
          </cell>
          <cell r="J154">
            <v>240</v>
          </cell>
          <cell r="K154">
            <v>190</v>
          </cell>
          <cell r="L154">
            <v>60</v>
          </cell>
          <cell r="M154">
            <v>115</v>
          </cell>
          <cell r="N154">
            <v>490</v>
          </cell>
          <cell r="O154">
            <v>240</v>
          </cell>
          <cell r="P154">
            <v>10</v>
          </cell>
          <cell r="Q154">
            <v>65</v>
          </cell>
          <cell r="R154">
            <v>165</v>
          </cell>
          <cell r="S154">
            <v>280</v>
          </cell>
          <cell r="T154">
            <v>3605</v>
          </cell>
        </row>
        <row r="155">
          <cell r="A155" t="str">
            <v>South Staffordshire</v>
          </cell>
          <cell r="B155" t="str">
            <v>E07000196</v>
          </cell>
          <cell r="C155">
            <v>245</v>
          </cell>
          <cell r="D155">
            <v>285</v>
          </cell>
          <cell r="E155">
            <v>790</v>
          </cell>
          <cell r="F155">
            <v>145</v>
          </cell>
          <cell r="G155">
            <v>185</v>
          </cell>
          <cell r="H155">
            <v>270</v>
          </cell>
          <cell r="I155">
            <v>250</v>
          </cell>
          <cell r="J155">
            <v>310</v>
          </cell>
          <cell r="K155">
            <v>175</v>
          </cell>
          <cell r="L155">
            <v>85</v>
          </cell>
          <cell r="M155">
            <v>165</v>
          </cell>
          <cell r="N155">
            <v>620</v>
          </cell>
          <cell r="O155">
            <v>310</v>
          </cell>
          <cell r="P155">
            <v>20</v>
          </cell>
          <cell r="Q155">
            <v>55</v>
          </cell>
          <cell r="R155">
            <v>135</v>
          </cell>
          <cell r="S155">
            <v>265</v>
          </cell>
          <cell r="T155">
            <v>4310</v>
          </cell>
        </row>
        <row r="156">
          <cell r="A156" t="str">
            <v>Stafford</v>
          </cell>
          <cell r="B156" t="str">
            <v>E07000197</v>
          </cell>
          <cell r="C156">
            <v>605</v>
          </cell>
          <cell r="D156">
            <v>335</v>
          </cell>
          <cell r="E156">
            <v>670</v>
          </cell>
          <cell r="F156">
            <v>200</v>
          </cell>
          <cell r="G156">
            <v>220</v>
          </cell>
          <cell r="H156">
            <v>370</v>
          </cell>
          <cell r="I156">
            <v>195</v>
          </cell>
          <cell r="J156">
            <v>305</v>
          </cell>
          <cell r="K156">
            <v>320</v>
          </cell>
          <cell r="L156">
            <v>85</v>
          </cell>
          <cell r="M156">
            <v>200</v>
          </cell>
          <cell r="N156">
            <v>790</v>
          </cell>
          <cell r="O156">
            <v>385</v>
          </cell>
          <cell r="P156">
            <v>25</v>
          </cell>
          <cell r="Q156">
            <v>100</v>
          </cell>
          <cell r="R156">
            <v>220</v>
          </cell>
          <cell r="S156">
            <v>340</v>
          </cell>
          <cell r="T156">
            <v>5365</v>
          </cell>
        </row>
        <row r="157">
          <cell r="A157" t="str">
            <v>Staffordshire Moorlands</v>
          </cell>
          <cell r="B157" t="str">
            <v>E07000198</v>
          </cell>
          <cell r="C157">
            <v>875</v>
          </cell>
          <cell r="D157">
            <v>305</v>
          </cell>
          <cell r="E157">
            <v>560</v>
          </cell>
          <cell r="F157">
            <v>150</v>
          </cell>
          <cell r="G157">
            <v>140</v>
          </cell>
          <cell r="H157">
            <v>230</v>
          </cell>
          <cell r="I157">
            <v>185</v>
          </cell>
          <cell r="J157">
            <v>260</v>
          </cell>
          <cell r="K157">
            <v>125</v>
          </cell>
          <cell r="L157">
            <v>50</v>
          </cell>
          <cell r="M157">
            <v>90</v>
          </cell>
          <cell r="N157">
            <v>445</v>
          </cell>
          <cell r="O157">
            <v>300</v>
          </cell>
          <cell r="P157">
            <v>25</v>
          </cell>
          <cell r="Q157">
            <v>45</v>
          </cell>
          <cell r="R157">
            <v>125</v>
          </cell>
          <cell r="S157">
            <v>205</v>
          </cell>
          <cell r="T157">
            <v>4115</v>
          </cell>
        </row>
        <row r="158">
          <cell r="A158" t="str">
            <v>Tamworth</v>
          </cell>
          <cell r="B158" t="str">
            <v>E07000199</v>
          </cell>
          <cell r="C158">
            <v>5</v>
          </cell>
          <cell r="D158">
            <v>210</v>
          </cell>
          <cell r="E158">
            <v>385</v>
          </cell>
          <cell r="F158">
            <v>95</v>
          </cell>
          <cell r="G158">
            <v>110</v>
          </cell>
          <cell r="H158">
            <v>160</v>
          </cell>
          <cell r="I158">
            <v>200</v>
          </cell>
          <cell r="J158">
            <v>125</v>
          </cell>
          <cell r="K158">
            <v>130</v>
          </cell>
          <cell r="L158">
            <v>35</v>
          </cell>
          <cell r="M158">
            <v>95</v>
          </cell>
          <cell r="N158">
            <v>300</v>
          </cell>
          <cell r="O158">
            <v>195</v>
          </cell>
          <cell r="P158">
            <v>10</v>
          </cell>
          <cell r="Q158">
            <v>40</v>
          </cell>
          <cell r="R158">
            <v>80</v>
          </cell>
          <cell r="S158">
            <v>145</v>
          </cell>
          <cell r="T158">
            <v>2320</v>
          </cell>
        </row>
        <row r="159">
          <cell r="A159" t="str">
            <v>Warwickshire</v>
          </cell>
          <cell r="B159" t="str">
            <v>E10000031</v>
          </cell>
          <cell r="C159">
            <v>1410</v>
          </cell>
          <cell r="D159">
            <v>1745</v>
          </cell>
          <cell r="E159">
            <v>2980</v>
          </cell>
          <cell r="F159">
            <v>880</v>
          </cell>
          <cell r="G159">
            <v>995</v>
          </cell>
          <cell r="H159">
            <v>1705</v>
          </cell>
          <cell r="I159">
            <v>2085</v>
          </cell>
          <cell r="J159">
            <v>1465</v>
          </cell>
          <cell r="K159">
            <v>1925</v>
          </cell>
          <cell r="L159">
            <v>460</v>
          </cell>
          <cell r="M159">
            <v>1080</v>
          </cell>
          <cell r="N159">
            <v>5265</v>
          </cell>
          <cell r="O159">
            <v>2655</v>
          </cell>
          <cell r="P159">
            <v>120</v>
          </cell>
          <cell r="Q159">
            <v>490</v>
          </cell>
          <cell r="R159">
            <v>845</v>
          </cell>
          <cell r="S159">
            <v>1590</v>
          </cell>
          <cell r="T159">
            <v>27695</v>
          </cell>
        </row>
        <row r="160">
          <cell r="A160" t="str">
            <v>North Warwickshire</v>
          </cell>
          <cell r="B160" t="str">
            <v>E07000218</v>
          </cell>
          <cell r="C160">
            <v>165</v>
          </cell>
          <cell r="D160">
            <v>245</v>
          </cell>
          <cell r="E160">
            <v>445</v>
          </cell>
          <cell r="F160">
            <v>120</v>
          </cell>
          <cell r="G160">
            <v>110</v>
          </cell>
          <cell r="H160">
            <v>185</v>
          </cell>
          <cell r="I160">
            <v>190</v>
          </cell>
          <cell r="J160">
            <v>165</v>
          </cell>
          <cell r="K160">
            <v>130</v>
          </cell>
          <cell r="L160">
            <v>45</v>
          </cell>
          <cell r="M160">
            <v>105</v>
          </cell>
          <cell r="N160">
            <v>365</v>
          </cell>
          <cell r="O160">
            <v>265</v>
          </cell>
          <cell r="P160">
            <v>20</v>
          </cell>
          <cell r="Q160">
            <v>40</v>
          </cell>
          <cell r="R160">
            <v>70</v>
          </cell>
          <cell r="S160">
            <v>150</v>
          </cell>
          <cell r="T160">
            <v>2815</v>
          </cell>
        </row>
        <row r="161">
          <cell r="A161" t="str">
            <v>Nuneaton and Bedworth</v>
          </cell>
          <cell r="B161" t="str">
            <v>E07000219</v>
          </cell>
          <cell r="C161">
            <v>45</v>
          </cell>
          <cell r="D161">
            <v>350</v>
          </cell>
          <cell r="E161">
            <v>485</v>
          </cell>
          <cell r="F161">
            <v>175</v>
          </cell>
          <cell r="G161">
            <v>150</v>
          </cell>
          <cell r="H161">
            <v>315</v>
          </cell>
          <cell r="I161">
            <v>440</v>
          </cell>
          <cell r="J161">
            <v>215</v>
          </cell>
          <cell r="K161">
            <v>215</v>
          </cell>
          <cell r="L161">
            <v>55</v>
          </cell>
          <cell r="M161">
            <v>95</v>
          </cell>
          <cell r="N161">
            <v>455</v>
          </cell>
          <cell r="O161">
            <v>335</v>
          </cell>
          <cell r="P161">
            <v>0</v>
          </cell>
          <cell r="Q161">
            <v>55</v>
          </cell>
          <cell r="R161">
            <v>125</v>
          </cell>
          <cell r="S161">
            <v>225</v>
          </cell>
          <cell r="T161">
            <v>3735</v>
          </cell>
        </row>
        <row r="162">
          <cell r="A162" t="str">
            <v>Rugby</v>
          </cell>
          <cell r="B162" t="str">
            <v>E07000220</v>
          </cell>
          <cell r="C162">
            <v>275</v>
          </cell>
          <cell r="D162">
            <v>280</v>
          </cell>
          <cell r="E162">
            <v>475</v>
          </cell>
          <cell r="F162">
            <v>160</v>
          </cell>
          <cell r="G162">
            <v>150</v>
          </cell>
          <cell r="H162">
            <v>275</v>
          </cell>
          <cell r="I162">
            <v>1000</v>
          </cell>
          <cell r="J162">
            <v>215</v>
          </cell>
          <cell r="K162">
            <v>365</v>
          </cell>
          <cell r="L162">
            <v>75</v>
          </cell>
          <cell r="M162">
            <v>165</v>
          </cell>
          <cell r="N162">
            <v>860</v>
          </cell>
          <cell r="O162">
            <v>395</v>
          </cell>
          <cell r="P162">
            <v>25</v>
          </cell>
          <cell r="Q162">
            <v>105</v>
          </cell>
          <cell r="R162">
            <v>130</v>
          </cell>
          <cell r="S162">
            <v>265</v>
          </cell>
          <cell r="T162">
            <v>5215</v>
          </cell>
        </row>
        <row r="163">
          <cell r="A163" t="str">
            <v>Stratford-on-Avon</v>
          </cell>
          <cell r="B163" t="str">
            <v>E07000221</v>
          </cell>
          <cell r="C163">
            <v>740</v>
          </cell>
          <cell r="D163">
            <v>475</v>
          </cell>
          <cell r="E163">
            <v>920</v>
          </cell>
          <cell r="F163">
            <v>255</v>
          </cell>
          <cell r="G163">
            <v>320</v>
          </cell>
          <cell r="H163">
            <v>455</v>
          </cell>
          <cell r="I163">
            <v>270</v>
          </cell>
          <cell r="J163">
            <v>475</v>
          </cell>
          <cell r="K163">
            <v>475</v>
          </cell>
          <cell r="L163">
            <v>150</v>
          </cell>
          <cell r="M163">
            <v>375</v>
          </cell>
          <cell r="N163">
            <v>1710</v>
          </cell>
          <cell r="O163">
            <v>720</v>
          </cell>
          <cell r="P163">
            <v>55</v>
          </cell>
          <cell r="Q163">
            <v>150</v>
          </cell>
          <cell r="R163">
            <v>230</v>
          </cell>
          <cell r="S163">
            <v>515</v>
          </cell>
          <cell r="T163">
            <v>8290</v>
          </cell>
        </row>
        <row r="164">
          <cell r="A164" t="str">
            <v>Warwick</v>
          </cell>
          <cell r="B164" t="str">
            <v>E07000222</v>
          </cell>
          <cell r="C164">
            <v>185</v>
          </cell>
          <cell r="D164">
            <v>395</v>
          </cell>
          <cell r="E164">
            <v>655</v>
          </cell>
          <cell r="F164">
            <v>170</v>
          </cell>
          <cell r="G164">
            <v>265</v>
          </cell>
          <cell r="H164">
            <v>475</v>
          </cell>
          <cell r="I164">
            <v>185</v>
          </cell>
          <cell r="J164">
            <v>395</v>
          </cell>
          <cell r="K164">
            <v>740</v>
          </cell>
          <cell r="L164">
            <v>135</v>
          </cell>
          <cell r="M164">
            <v>340</v>
          </cell>
          <cell r="N164">
            <v>1875</v>
          </cell>
          <cell r="O164">
            <v>940</v>
          </cell>
          <cell r="P164">
            <v>20</v>
          </cell>
          <cell r="Q164">
            <v>140</v>
          </cell>
          <cell r="R164">
            <v>290</v>
          </cell>
          <cell r="S164">
            <v>435</v>
          </cell>
          <cell r="T164">
            <v>7640</v>
          </cell>
        </row>
        <row r="165">
          <cell r="A165" t="str">
            <v>West Midlands (Met County)</v>
          </cell>
          <cell r="B165" t="str">
            <v>E11000005</v>
          </cell>
          <cell r="C165">
            <v>295</v>
          </cell>
          <cell r="D165">
            <v>6870</v>
          </cell>
          <cell r="E165">
            <v>10685</v>
          </cell>
          <cell r="F165">
            <v>3310</v>
          </cell>
          <cell r="G165">
            <v>4535</v>
          </cell>
          <cell r="H165">
            <v>9490</v>
          </cell>
          <cell r="I165">
            <v>7685</v>
          </cell>
          <cell r="J165">
            <v>5640</v>
          </cell>
          <cell r="K165">
            <v>5445</v>
          </cell>
          <cell r="L165">
            <v>1580</v>
          </cell>
          <cell r="M165">
            <v>3475</v>
          </cell>
          <cell r="N165">
            <v>12100</v>
          </cell>
          <cell r="O165">
            <v>8380</v>
          </cell>
          <cell r="P165">
            <v>35</v>
          </cell>
          <cell r="Q165">
            <v>1595</v>
          </cell>
          <cell r="R165">
            <v>4805</v>
          </cell>
          <cell r="S165">
            <v>5145</v>
          </cell>
          <cell r="T165">
            <v>91070</v>
          </cell>
        </row>
        <row r="166">
          <cell r="A166" t="str">
            <v>Birmingham</v>
          </cell>
          <cell r="B166" t="str">
            <v>E08000025</v>
          </cell>
          <cell r="C166">
            <v>65</v>
          </cell>
          <cell r="D166">
            <v>2295</v>
          </cell>
          <cell r="E166">
            <v>3500</v>
          </cell>
          <cell r="F166">
            <v>1200</v>
          </cell>
          <cell r="G166">
            <v>1840</v>
          </cell>
          <cell r="H166">
            <v>4345</v>
          </cell>
          <cell r="I166">
            <v>2270</v>
          </cell>
          <cell r="J166">
            <v>2290</v>
          </cell>
          <cell r="K166">
            <v>2250</v>
          </cell>
          <cell r="L166">
            <v>680</v>
          </cell>
          <cell r="M166">
            <v>1585</v>
          </cell>
          <cell r="N166">
            <v>5270</v>
          </cell>
          <cell r="O166">
            <v>4265</v>
          </cell>
          <cell r="P166">
            <v>15</v>
          </cell>
          <cell r="Q166">
            <v>760</v>
          </cell>
          <cell r="R166">
            <v>2290</v>
          </cell>
          <cell r="S166">
            <v>2005</v>
          </cell>
          <cell r="T166">
            <v>36925</v>
          </cell>
        </row>
        <row r="167">
          <cell r="A167" t="str">
            <v>Coventry</v>
          </cell>
          <cell r="B167" t="str">
            <v>E08000026</v>
          </cell>
          <cell r="C167">
            <v>35</v>
          </cell>
          <cell r="D167">
            <v>695</v>
          </cell>
          <cell r="E167">
            <v>1100</v>
          </cell>
          <cell r="F167">
            <v>380</v>
          </cell>
          <cell r="G167">
            <v>385</v>
          </cell>
          <cell r="H167">
            <v>1035</v>
          </cell>
          <cell r="I167">
            <v>1140</v>
          </cell>
          <cell r="J167">
            <v>585</v>
          </cell>
          <cell r="K167">
            <v>825</v>
          </cell>
          <cell r="L167">
            <v>170</v>
          </cell>
          <cell r="M167">
            <v>330</v>
          </cell>
          <cell r="N167">
            <v>1545</v>
          </cell>
          <cell r="O167">
            <v>770</v>
          </cell>
          <cell r="P167">
            <v>5</v>
          </cell>
          <cell r="Q167">
            <v>165</v>
          </cell>
          <cell r="R167">
            <v>450</v>
          </cell>
          <cell r="S167">
            <v>595</v>
          </cell>
          <cell r="T167">
            <v>10210</v>
          </cell>
        </row>
        <row r="168">
          <cell r="A168" t="str">
            <v>Dudley</v>
          </cell>
          <cell r="B168" t="str">
            <v>E08000027</v>
          </cell>
          <cell r="C168">
            <v>25</v>
          </cell>
          <cell r="D168">
            <v>1075</v>
          </cell>
          <cell r="E168">
            <v>1605</v>
          </cell>
          <cell r="F168">
            <v>425</v>
          </cell>
          <cell r="G168">
            <v>555</v>
          </cell>
          <cell r="H168">
            <v>840</v>
          </cell>
          <cell r="I168">
            <v>900</v>
          </cell>
          <cell r="J168">
            <v>675</v>
          </cell>
          <cell r="K168">
            <v>445</v>
          </cell>
          <cell r="L168">
            <v>170</v>
          </cell>
          <cell r="M168">
            <v>295</v>
          </cell>
          <cell r="N168">
            <v>1250</v>
          </cell>
          <cell r="O168">
            <v>735</v>
          </cell>
          <cell r="P168">
            <v>0</v>
          </cell>
          <cell r="Q168">
            <v>150</v>
          </cell>
          <cell r="R168">
            <v>445</v>
          </cell>
          <cell r="S168">
            <v>630</v>
          </cell>
          <cell r="T168">
            <v>10220</v>
          </cell>
        </row>
        <row r="169">
          <cell r="A169" t="str">
            <v>Sandwell</v>
          </cell>
          <cell r="B169" t="str">
            <v>E08000028</v>
          </cell>
          <cell r="C169">
            <v>15</v>
          </cell>
          <cell r="D169">
            <v>1000</v>
          </cell>
          <cell r="E169">
            <v>1130</v>
          </cell>
          <cell r="F169">
            <v>500</v>
          </cell>
          <cell r="G169">
            <v>605</v>
          </cell>
          <cell r="H169">
            <v>1085</v>
          </cell>
          <cell r="I169">
            <v>1335</v>
          </cell>
          <cell r="J169">
            <v>665</v>
          </cell>
          <cell r="K169">
            <v>355</v>
          </cell>
          <cell r="L169">
            <v>120</v>
          </cell>
          <cell r="M169">
            <v>280</v>
          </cell>
          <cell r="N169">
            <v>805</v>
          </cell>
          <cell r="O169">
            <v>660</v>
          </cell>
          <cell r="P169">
            <v>0</v>
          </cell>
          <cell r="Q169">
            <v>125</v>
          </cell>
          <cell r="R169">
            <v>430</v>
          </cell>
          <cell r="S169">
            <v>475</v>
          </cell>
          <cell r="T169">
            <v>9585</v>
          </cell>
        </row>
        <row r="170">
          <cell r="A170" t="str">
            <v>Solihull</v>
          </cell>
          <cell r="B170" t="str">
            <v>E08000029</v>
          </cell>
          <cell r="C170">
            <v>115</v>
          </cell>
          <cell r="D170">
            <v>320</v>
          </cell>
          <cell r="E170">
            <v>1155</v>
          </cell>
          <cell r="F170">
            <v>145</v>
          </cell>
          <cell r="G170">
            <v>315</v>
          </cell>
          <cell r="H170">
            <v>520</v>
          </cell>
          <cell r="I170">
            <v>290</v>
          </cell>
          <cell r="J170">
            <v>345</v>
          </cell>
          <cell r="K170">
            <v>855</v>
          </cell>
          <cell r="L170">
            <v>215</v>
          </cell>
          <cell r="M170">
            <v>430</v>
          </cell>
          <cell r="N170">
            <v>1645</v>
          </cell>
          <cell r="O170">
            <v>735</v>
          </cell>
          <cell r="P170">
            <v>15</v>
          </cell>
          <cell r="Q170">
            <v>165</v>
          </cell>
          <cell r="R170">
            <v>445</v>
          </cell>
          <cell r="S170">
            <v>505</v>
          </cell>
          <cell r="T170">
            <v>8215</v>
          </cell>
        </row>
        <row r="171">
          <cell r="A171" t="str">
            <v>Walsall</v>
          </cell>
          <cell r="B171" t="str">
            <v>E08000030</v>
          </cell>
          <cell r="C171">
            <v>35</v>
          </cell>
          <cell r="D171">
            <v>835</v>
          </cell>
          <cell r="E171">
            <v>1185</v>
          </cell>
          <cell r="F171">
            <v>325</v>
          </cell>
          <cell r="G171">
            <v>435</v>
          </cell>
          <cell r="H171">
            <v>800</v>
          </cell>
          <cell r="I171">
            <v>910</v>
          </cell>
          <cell r="J171">
            <v>555</v>
          </cell>
          <cell r="K171">
            <v>310</v>
          </cell>
          <cell r="L171">
            <v>85</v>
          </cell>
          <cell r="M171">
            <v>260</v>
          </cell>
          <cell r="N171">
            <v>820</v>
          </cell>
          <cell r="O171">
            <v>645</v>
          </cell>
          <cell r="P171">
            <v>0</v>
          </cell>
          <cell r="Q171">
            <v>115</v>
          </cell>
          <cell r="R171">
            <v>375</v>
          </cell>
          <cell r="S171">
            <v>500</v>
          </cell>
          <cell r="T171">
            <v>8190</v>
          </cell>
        </row>
        <row r="172">
          <cell r="A172" t="str">
            <v>Wolverhampton</v>
          </cell>
          <cell r="B172" t="str">
            <v>E08000031</v>
          </cell>
          <cell r="C172">
            <v>5</v>
          </cell>
          <cell r="D172">
            <v>650</v>
          </cell>
          <cell r="E172">
            <v>1010</v>
          </cell>
          <cell r="F172">
            <v>335</v>
          </cell>
          <cell r="G172">
            <v>400</v>
          </cell>
          <cell r="H172">
            <v>865</v>
          </cell>
          <cell r="I172">
            <v>840</v>
          </cell>
          <cell r="J172">
            <v>525</v>
          </cell>
          <cell r="K172">
            <v>405</v>
          </cell>
          <cell r="L172">
            <v>140</v>
          </cell>
          <cell r="M172">
            <v>295</v>
          </cell>
          <cell r="N172">
            <v>765</v>
          </cell>
          <cell r="O172">
            <v>570</v>
          </cell>
          <cell r="P172">
            <v>0</v>
          </cell>
          <cell r="Q172">
            <v>115</v>
          </cell>
          <cell r="R172">
            <v>370</v>
          </cell>
          <cell r="S172">
            <v>435</v>
          </cell>
          <cell r="T172">
            <v>7725</v>
          </cell>
        </row>
        <row r="173">
          <cell r="A173" t="str">
            <v>Worcestershire</v>
          </cell>
          <cell r="B173" t="str">
            <v>E10000034</v>
          </cell>
          <cell r="C173">
            <v>1665</v>
          </cell>
          <cell r="D173">
            <v>1815</v>
          </cell>
          <cell r="E173">
            <v>3520</v>
          </cell>
          <cell r="F173">
            <v>930</v>
          </cell>
          <cell r="G173">
            <v>1270</v>
          </cell>
          <cell r="H173">
            <v>1660</v>
          </cell>
          <cell r="I173">
            <v>2280</v>
          </cell>
          <cell r="J173">
            <v>1580</v>
          </cell>
          <cell r="K173">
            <v>1505</v>
          </cell>
          <cell r="L173">
            <v>480</v>
          </cell>
          <cell r="M173">
            <v>1080</v>
          </cell>
          <cell r="N173">
            <v>4025</v>
          </cell>
          <cell r="O173">
            <v>4320</v>
          </cell>
          <cell r="P173">
            <v>140</v>
          </cell>
          <cell r="Q173">
            <v>445</v>
          </cell>
          <cell r="R173">
            <v>920</v>
          </cell>
          <cell r="S173">
            <v>1575</v>
          </cell>
          <cell r="T173">
            <v>29210</v>
          </cell>
        </row>
        <row r="174">
          <cell r="A174" t="str">
            <v>Bromsgrove</v>
          </cell>
          <cell r="B174" t="str">
            <v>E07000234</v>
          </cell>
          <cell r="C174">
            <v>175</v>
          </cell>
          <cell r="D174">
            <v>280</v>
          </cell>
          <cell r="E174">
            <v>755</v>
          </cell>
          <cell r="F174">
            <v>185</v>
          </cell>
          <cell r="G174">
            <v>195</v>
          </cell>
          <cell r="H174">
            <v>275</v>
          </cell>
          <cell r="I174">
            <v>460</v>
          </cell>
          <cell r="J174">
            <v>230</v>
          </cell>
          <cell r="K174">
            <v>345</v>
          </cell>
          <cell r="L174">
            <v>100</v>
          </cell>
          <cell r="M174">
            <v>240</v>
          </cell>
          <cell r="N174">
            <v>885</v>
          </cell>
          <cell r="O174">
            <v>2485</v>
          </cell>
          <cell r="P174">
            <v>15</v>
          </cell>
          <cell r="Q174">
            <v>105</v>
          </cell>
          <cell r="R174">
            <v>215</v>
          </cell>
          <cell r="S174">
            <v>305</v>
          </cell>
          <cell r="T174">
            <v>7250</v>
          </cell>
        </row>
        <row r="175">
          <cell r="A175" t="str">
            <v>Malvern Hills</v>
          </cell>
          <cell r="B175" t="str">
            <v>E07000235</v>
          </cell>
          <cell r="C175">
            <v>610</v>
          </cell>
          <cell r="D175">
            <v>295</v>
          </cell>
          <cell r="E175">
            <v>485</v>
          </cell>
          <cell r="F175">
            <v>115</v>
          </cell>
          <cell r="G175">
            <v>175</v>
          </cell>
          <cell r="H175">
            <v>265</v>
          </cell>
          <cell r="I175">
            <v>90</v>
          </cell>
          <cell r="J175">
            <v>235</v>
          </cell>
          <cell r="K175">
            <v>245</v>
          </cell>
          <cell r="L175">
            <v>60</v>
          </cell>
          <cell r="M175">
            <v>210</v>
          </cell>
          <cell r="N175">
            <v>690</v>
          </cell>
          <cell r="O175">
            <v>335</v>
          </cell>
          <cell r="P175">
            <v>45</v>
          </cell>
          <cell r="Q175">
            <v>75</v>
          </cell>
          <cell r="R175">
            <v>150</v>
          </cell>
          <cell r="S175">
            <v>240</v>
          </cell>
          <cell r="T175">
            <v>4320</v>
          </cell>
        </row>
        <row r="176">
          <cell r="A176" t="str">
            <v>Redditch</v>
          </cell>
          <cell r="B176" t="str">
            <v>E07000236</v>
          </cell>
          <cell r="C176">
            <v>40</v>
          </cell>
          <cell r="D176">
            <v>325</v>
          </cell>
          <cell r="E176">
            <v>465</v>
          </cell>
          <cell r="F176">
            <v>125</v>
          </cell>
          <cell r="G176">
            <v>165</v>
          </cell>
          <cell r="H176">
            <v>175</v>
          </cell>
          <cell r="I176">
            <v>230</v>
          </cell>
          <cell r="J176">
            <v>155</v>
          </cell>
          <cell r="K176">
            <v>175</v>
          </cell>
          <cell r="L176">
            <v>50</v>
          </cell>
          <cell r="M176">
            <v>100</v>
          </cell>
          <cell r="N176">
            <v>400</v>
          </cell>
          <cell r="O176">
            <v>285</v>
          </cell>
          <cell r="P176">
            <v>5</v>
          </cell>
          <cell r="Q176">
            <v>55</v>
          </cell>
          <cell r="R176">
            <v>100</v>
          </cell>
          <cell r="S176">
            <v>145</v>
          </cell>
          <cell r="T176">
            <v>2995</v>
          </cell>
        </row>
        <row r="177">
          <cell r="A177" t="str">
            <v>Worcester</v>
          </cell>
          <cell r="B177" t="str">
            <v>E07000237</v>
          </cell>
          <cell r="C177">
            <v>20</v>
          </cell>
          <cell r="D177">
            <v>190</v>
          </cell>
          <cell r="E177">
            <v>365</v>
          </cell>
          <cell r="F177">
            <v>115</v>
          </cell>
          <cell r="G177">
            <v>235</v>
          </cell>
          <cell r="H177">
            <v>250</v>
          </cell>
          <cell r="I177">
            <v>175</v>
          </cell>
          <cell r="J177">
            <v>225</v>
          </cell>
          <cell r="K177">
            <v>210</v>
          </cell>
          <cell r="L177">
            <v>80</v>
          </cell>
          <cell r="M177">
            <v>125</v>
          </cell>
          <cell r="N177">
            <v>550</v>
          </cell>
          <cell r="O177">
            <v>265</v>
          </cell>
          <cell r="P177">
            <v>5</v>
          </cell>
          <cell r="Q177">
            <v>70</v>
          </cell>
          <cell r="R177">
            <v>155</v>
          </cell>
          <cell r="S177">
            <v>265</v>
          </cell>
          <cell r="T177">
            <v>3300</v>
          </cell>
        </row>
        <row r="178">
          <cell r="A178" t="str">
            <v>Wychavon</v>
          </cell>
          <cell r="B178" t="str">
            <v>E07000238</v>
          </cell>
          <cell r="C178">
            <v>670</v>
          </cell>
          <cell r="D178">
            <v>455</v>
          </cell>
          <cell r="E178">
            <v>845</v>
          </cell>
          <cell r="F178">
            <v>230</v>
          </cell>
          <cell r="G178">
            <v>320</v>
          </cell>
          <cell r="H178">
            <v>425</v>
          </cell>
          <cell r="I178">
            <v>655</v>
          </cell>
          <cell r="J178">
            <v>380</v>
          </cell>
          <cell r="K178">
            <v>375</v>
          </cell>
          <cell r="L178">
            <v>125</v>
          </cell>
          <cell r="M178">
            <v>275</v>
          </cell>
          <cell r="N178">
            <v>1030</v>
          </cell>
          <cell r="O178">
            <v>605</v>
          </cell>
          <cell r="P178">
            <v>50</v>
          </cell>
          <cell r="Q178">
            <v>90</v>
          </cell>
          <cell r="R178">
            <v>195</v>
          </cell>
          <cell r="S178">
            <v>360</v>
          </cell>
          <cell r="T178">
            <v>7085</v>
          </cell>
        </row>
        <row r="179">
          <cell r="A179" t="str">
            <v>Wyre Forest</v>
          </cell>
          <cell r="B179" t="str">
            <v>E07000239</v>
          </cell>
          <cell r="C179">
            <v>150</v>
          </cell>
          <cell r="D179">
            <v>270</v>
          </cell>
          <cell r="E179">
            <v>605</v>
          </cell>
          <cell r="F179">
            <v>160</v>
          </cell>
          <cell r="G179">
            <v>180</v>
          </cell>
          <cell r="H179">
            <v>270</v>
          </cell>
          <cell r="I179">
            <v>670</v>
          </cell>
          <cell r="J179">
            <v>355</v>
          </cell>
          <cell r="K179">
            <v>155</v>
          </cell>
          <cell r="L179">
            <v>65</v>
          </cell>
          <cell r="M179">
            <v>130</v>
          </cell>
          <cell r="N179">
            <v>470</v>
          </cell>
          <cell r="O179">
            <v>345</v>
          </cell>
          <cell r="P179">
            <v>20</v>
          </cell>
          <cell r="Q179">
            <v>50</v>
          </cell>
          <cell r="R179">
            <v>105</v>
          </cell>
          <cell r="S179">
            <v>260</v>
          </cell>
          <cell r="T179">
            <v>4260</v>
          </cell>
        </row>
        <row r="181">
          <cell r="A181" t="str">
            <v>EAST</v>
          </cell>
          <cell r="B181" t="str">
            <v>E12000006</v>
          </cell>
          <cell r="C181">
            <v>10845</v>
          </cell>
          <cell r="D181">
            <v>15710</v>
          </cell>
          <cell r="E181">
            <v>44365</v>
          </cell>
          <cell r="F181">
            <v>8890</v>
          </cell>
          <cell r="G181">
            <v>10745</v>
          </cell>
          <cell r="H181">
            <v>18240</v>
          </cell>
          <cell r="I181">
            <v>15200</v>
          </cell>
          <cell r="J181">
            <v>13635</v>
          </cell>
          <cell r="K181">
            <v>20695</v>
          </cell>
          <cell r="L181">
            <v>5280</v>
          </cell>
          <cell r="M181">
            <v>9760</v>
          </cell>
          <cell r="N181">
            <v>43260</v>
          </cell>
          <cell r="O181">
            <v>22900</v>
          </cell>
          <cell r="P181">
            <v>1365</v>
          </cell>
          <cell r="Q181">
            <v>4755</v>
          </cell>
          <cell r="R181">
            <v>9565</v>
          </cell>
          <cell r="S181">
            <v>16030</v>
          </cell>
          <cell r="T181">
            <v>271240</v>
          </cell>
        </row>
        <row r="182">
          <cell r="A182" t="str">
            <v>Bedford</v>
          </cell>
          <cell r="B182" t="str">
            <v>E06000055</v>
          </cell>
          <cell r="C182">
            <v>225</v>
          </cell>
          <cell r="D182">
            <v>430</v>
          </cell>
          <cell r="E182">
            <v>1035</v>
          </cell>
          <cell r="F182">
            <v>345</v>
          </cell>
          <cell r="G182">
            <v>325</v>
          </cell>
          <cell r="H182">
            <v>540</v>
          </cell>
          <cell r="I182">
            <v>360</v>
          </cell>
          <cell r="J182">
            <v>360</v>
          </cell>
          <cell r="K182">
            <v>605</v>
          </cell>
          <cell r="L182">
            <v>160</v>
          </cell>
          <cell r="M182">
            <v>265</v>
          </cell>
          <cell r="N182">
            <v>1185</v>
          </cell>
          <cell r="O182">
            <v>570</v>
          </cell>
          <cell r="P182">
            <v>40</v>
          </cell>
          <cell r="Q182">
            <v>130</v>
          </cell>
          <cell r="R182">
            <v>280</v>
          </cell>
          <cell r="S182">
            <v>470</v>
          </cell>
          <cell r="T182">
            <v>7325</v>
          </cell>
        </row>
        <row r="183">
          <cell r="A183" t="str">
            <v>Central Bedfordshire</v>
          </cell>
          <cell r="B183" t="str">
            <v>E06000056</v>
          </cell>
          <cell r="C183">
            <v>425</v>
          </cell>
          <cell r="D183">
            <v>800</v>
          </cell>
          <cell r="E183">
            <v>2265</v>
          </cell>
          <cell r="F183">
            <v>420</v>
          </cell>
          <cell r="G183">
            <v>510</v>
          </cell>
          <cell r="H183">
            <v>705</v>
          </cell>
          <cell r="I183">
            <v>630</v>
          </cell>
          <cell r="J183">
            <v>505</v>
          </cell>
          <cell r="K183">
            <v>1010</v>
          </cell>
          <cell r="L183">
            <v>255</v>
          </cell>
          <cell r="M183">
            <v>340</v>
          </cell>
          <cell r="N183">
            <v>1990</v>
          </cell>
          <cell r="O183">
            <v>980</v>
          </cell>
          <cell r="P183">
            <v>65</v>
          </cell>
          <cell r="Q183">
            <v>265</v>
          </cell>
          <cell r="R183">
            <v>320</v>
          </cell>
          <cell r="S183">
            <v>760</v>
          </cell>
          <cell r="T183">
            <v>12245</v>
          </cell>
        </row>
        <row r="184">
          <cell r="A184" t="str">
            <v>Luton</v>
          </cell>
          <cell r="B184" t="str">
            <v>E06000032</v>
          </cell>
          <cell r="C184">
            <v>5</v>
          </cell>
          <cell r="D184">
            <v>340</v>
          </cell>
          <cell r="E184">
            <v>1245</v>
          </cell>
          <cell r="F184">
            <v>280</v>
          </cell>
          <cell r="G184">
            <v>290</v>
          </cell>
          <cell r="H184">
            <v>705</v>
          </cell>
          <cell r="I184">
            <v>1100</v>
          </cell>
          <cell r="J184">
            <v>350</v>
          </cell>
          <cell r="K184">
            <v>595</v>
          </cell>
          <cell r="L184">
            <v>100</v>
          </cell>
          <cell r="M184">
            <v>270</v>
          </cell>
          <cell r="N184">
            <v>885</v>
          </cell>
          <cell r="O184">
            <v>705</v>
          </cell>
          <cell r="P184">
            <v>0</v>
          </cell>
          <cell r="Q184">
            <v>135</v>
          </cell>
          <cell r="R184">
            <v>350</v>
          </cell>
          <cell r="S184">
            <v>345</v>
          </cell>
          <cell r="T184">
            <v>7700</v>
          </cell>
        </row>
        <row r="185">
          <cell r="A185" t="str">
            <v>Peterborough</v>
          </cell>
          <cell r="B185" t="str">
            <v>E06000031</v>
          </cell>
          <cell r="C185">
            <v>140</v>
          </cell>
          <cell r="D185">
            <v>370</v>
          </cell>
          <cell r="E185">
            <v>880</v>
          </cell>
          <cell r="F185">
            <v>410</v>
          </cell>
          <cell r="G185">
            <v>315</v>
          </cell>
          <cell r="H185">
            <v>585</v>
          </cell>
          <cell r="I185">
            <v>1310</v>
          </cell>
          <cell r="J185">
            <v>405</v>
          </cell>
          <cell r="K185">
            <v>505</v>
          </cell>
          <cell r="L185">
            <v>135</v>
          </cell>
          <cell r="M185">
            <v>345</v>
          </cell>
          <cell r="N185">
            <v>945</v>
          </cell>
          <cell r="O185">
            <v>600</v>
          </cell>
          <cell r="P185">
            <v>25</v>
          </cell>
          <cell r="Q185">
            <v>170</v>
          </cell>
          <cell r="R185">
            <v>315</v>
          </cell>
          <cell r="S185">
            <v>380</v>
          </cell>
          <cell r="T185">
            <v>7835</v>
          </cell>
        </row>
        <row r="186">
          <cell r="A186" t="str">
            <v>Southend-on-Sea</v>
          </cell>
          <cell r="B186" t="str">
            <v>E06000033</v>
          </cell>
          <cell r="C186">
            <v>20</v>
          </cell>
          <cell r="D186">
            <v>375</v>
          </cell>
          <cell r="E186">
            <v>1120</v>
          </cell>
          <cell r="F186">
            <v>205</v>
          </cell>
          <cell r="G186">
            <v>225</v>
          </cell>
          <cell r="H186">
            <v>645</v>
          </cell>
          <cell r="I186">
            <v>225</v>
          </cell>
          <cell r="J186">
            <v>520</v>
          </cell>
          <cell r="K186">
            <v>510</v>
          </cell>
          <cell r="L186">
            <v>185</v>
          </cell>
          <cell r="M186">
            <v>270</v>
          </cell>
          <cell r="N186">
            <v>1075</v>
          </cell>
          <cell r="O186">
            <v>670</v>
          </cell>
          <cell r="P186">
            <v>5</v>
          </cell>
          <cell r="Q186">
            <v>115</v>
          </cell>
          <cell r="R186">
            <v>330</v>
          </cell>
          <cell r="S186">
            <v>460</v>
          </cell>
          <cell r="T186">
            <v>6955</v>
          </cell>
        </row>
        <row r="187">
          <cell r="A187" t="str">
            <v>Thurrock</v>
          </cell>
          <cell r="B187" t="str">
            <v>E06000034</v>
          </cell>
          <cell r="C187">
            <v>40</v>
          </cell>
          <cell r="D187">
            <v>340</v>
          </cell>
          <cell r="E187">
            <v>1630</v>
          </cell>
          <cell r="F187">
            <v>300</v>
          </cell>
          <cell r="G187">
            <v>220</v>
          </cell>
          <cell r="H187">
            <v>430</v>
          </cell>
          <cell r="I187">
            <v>1215</v>
          </cell>
          <cell r="J187">
            <v>305</v>
          </cell>
          <cell r="K187">
            <v>420</v>
          </cell>
          <cell r="L187">
            <v>60</v>
          </cell>
          <cell r="M187">
            <v>140</v>
          </cell>
          <cell r="N187">
            <v>705</v>
          </cell>
          <cell r="O187">
            <v>610</v>
          </cell>
          <cell r="P187">
            <v>0</v>
          </cell>
          <cell r="Q187">
            <v>120</v>
          </cell>
          <cell r="R187">
            <v>215</v>
          </cell>
          <cell r="S187">
            <v>275</v>
          </cell>
          <cell r="T187">
            <v>7025</v>
          </cell>
        </row>
        <row r="188">
          <cell r="A188" t="str">
            <v>Cambridgeshire</v>
          </cell>
          <cell r="B188" t="str">
            <v>E10000003</v>
          </cell>
          <cell r="C188">
            <v>1795</v>
          </cell>
          <cell r="D188">
            <v>2020</v>
          </cell>
          <cell r="E188">
            <v>3930</v>
          </cell>
          <cell r="F188">
            <v>855</v>
          </cell>
          <cell r="G188">
            <v>1085</v>
          </cell>
          <cell r="H188">
            <v>1560</v>
          </cell>
          <cell r="I188">
            <v>1190</v>
          </cell>
          <cell r="J188">
            <v>1465</v>
          </cell>
          <cell r="K188">
            <v>2610</v>
          </cell>
          <cell r="L188">
            <v>485</v>
          </cell>
          <cell r="M188">
            <v>1000</v>
          </cell>
          <cell r="N188">
            <v>5275</v>
          </cell>
          <cell r="O188">
            <v>2310</v>
          </cell>
          <cell r="P188">
            <v>170</v>
          </cell>
          <cell r="Q188">
            <v>575</v>
          </cell>
          <cell r="R188">
            <v>1020</v>
          </cell>
          <cell r="S188">
            <v>1765</v>
          </cell>
          <cell r="T188">
            <v>29110</v>
          </cell>
        </row>
        <row r="189">
          <cell r="A189" t="str">
            <v>Cambridge</v>
          </cell>
          <cell r="B189" t="str">
            <v>E07000008</v>
          </cell>
          <cell r="C189">
            <v>85</v>
          </cell>
          <cell r="D189">
            <v>190</v>
          </cell>
          <cell r="E189">
            <v>345</v>
          </cell>
          <cell r="F189">
            <v>55</v>
          </cell>
          <cell r="G189">
            <v>105</v>
          </cell>
          <cell r="H189">
            <v>320</v>
          </cell>
          <cell r="I189">
            <v>100</v>
          </cell>
          <cell r="J189">
            <v>385</v>
          </cell>
          <cell r="K189">
            <v>735</v>
          </cell>
          <cell r="L189">
            <v>110</v>
          </cell>
          <cell r="M189">
            <v>190</v>
          </cell>
          <cell r="N189">
            <v>1225</v>
          </cell>
          <cell r="O189">
            <v>390</v>
          </cell>
          <cell r="P189">
            <v>0</v>
          </cell>
          <cell r="Q189">
            <v>210</v>
          </cell>
          <cell r="R189">
            <v>255</v>
          </cell>
          <cell r="S189">
            <v>380</v>
          </cell>
          <cell r="T189">
            <v>5080</v>
          </cell>
        </row>
        <row r="190">
          <cell r="A190" t="str">
            <v>East Cambridgeshire</v>
          </cell>
          <cell r="B190" t="str">
            <v>E07000009</v>
          </cell>
          <cell r="C190">
            <v>425</v>
          </cell>
          <cell r="D190">
            <v>265</v>
          </cell>
          <cell r="E190">
            <v>700</v>
          </cell>
          <cell r="F190">
            <v>125</v>
          </cell>
          <cell r="G190">
            <v>160</v>
          </cell>
          <cell r="H190">
            <v>195</v>
          </cell>
          <cell r="I190">
            <v>160</v>
          </cell>
          <cell r="J190">
            <v>175</v>
          </cell>
          <cell r="K190">
            <v>245</v>
          </cell>
          <cell r="L190">
            <v>75</v>
          </cell>
          <cell r="M190">
            <v>140</v>
          </cell>
          <cell r="N190">
            <v>605</v>
          </cell>
          <cell r="O190">
            <v>310</v>
          </cell>
          <cell r="P190">
            <v>25</v>
          </cell>
          <cell r="Q190">
            <v>70</v>
          </cell>
          <cell r="R190">
            <v>115</v>
          </cell>
          <cell r="S190">
            <v>260</v>
          </cell>
          <cell r="T190">
            <v>4050</v>
          </cell>
        </row>
        <row r="191">
          <cell r="A191" t="str">
            <v>Fenland</v>
          </cell>
          <cell r="B191" t="str">
            <v>E07000010</v>
          </cell>
          <cell r="C191">
            <v>345</v>
          </cell>
          <cell r="D191">
            <v>250</v>
          </cell>
          <cell r="E191">
            <v>695</v>
          </cell>
          <cell r="F191">
            <v>195</v>
          </cell>
          <cell r="G191">
            <v>160</v>
          </cell>
          <cell r="H191">
            <v>245</v>
          </cell>
          <cell r="I191">
            <v>345</v>
          </cell>
          <cell r="J191">
            <v>260</v>
          </cell>
          <cell r="K191">
            <v>115</v>
          </cell>
          <cell r="L191">
            <v>45</v>
          </cell>
          <cell r="M191">
            <v>95</v>
          </cell>
          <cell r="N191">
            <v>355</v>
          </cell>
          <cell r="O191">
            <v>285</v>
          </cell>
          <cell r="P191">
            <v>15</v>
          </cell>
          <cell r="Q191">
            <v>30</v>
          </cell>
          <cell r="R191">
            <v>85</v>
          </cell>
          <cell r="S191">
            <v>205</v>
          </cell>
          <cell r="T191">
            <v>3725</v>
          </cell>
        </row>
        <row r="192">
          <cell r="A192" t="str">
            <v>Huntingdonshire</v>
          </cell>
          <cell r="B192" t="str">
            <v>E07000011</v>
          </cell>
          <cell r="C192">
            <v>455</v>
          </cell>
          <cell r="D192">
            <v>630</v>
          </cell>
          <cell r="E192">
            <v>1130</v>
          </cell>
          <cell r="F192">
            <v>285</v>
          </cell>
          <cell r="G192">
            <v>330</v>
          </cell>
          <cell r="H192">
            <v>430</v>
          </cell>
          <cell r="I192">
            <v>395</v>
          </cell>
          <cell r="J192">
            <v>355</v>
          </cell>
          <cell r="K192">
            <v>610</v>
          </cell>
          <cell r="L192">
            <v>125</v>
          </cell>
          <cell r="M192">
            <v>275</v>
          </cell>
          <cell r="N192">
            <v>1285</v>
          </cell>
          <cell r="O192">
            <v>655</v>
          </cell>
          <cell r="P192">
            <v>60</v>
          </cell>
          <cell r="Q192">
            <v>115</v>
          </cell>
          <cell r="R192">
            <v>250</v>
          </cell>
          <cell r="S192">
            <v>505</v>
          </cell>
          <cell r="T192">
            <v>7890</v>
          </cell>
        </row>
        <row r="193">
          <cell r="A193" t="str">
            <v>South Cambridgeshire</v>
          </cell>
          <cell r="B193" t="str">
            <v>E07000012</v>
          </cell>
          <cell r="C193">
            <v>485</v>
          </cell>
          <cell r="D193">
            <v>685</v>
          </cell>
          <cell r="E193">
            <v>1060</v>
          </cell>
          <cell r="F193">
            <v>195</v>
          </cell>
          <cell r="G193">
            <v>330</v>
          </cell>
          <cell r="H193">
            <v>370</v>
          </cell>
          <cell r="I193">
            <v>190</v>
          </cell>
          <cell r="J193">
            <v>290</v>
          </cell>
          <cell r="K193">
            <v>905</v>
          </cell>
          <cell r="L193">
            <v>130</v>
          </cell>
          <cell r="M193">
            <v>300</v>
          </cell>
          <cell r="N193">
            <v>1805</v>
          </cell>
          <cell r="O193">
            <v>670</v>
          </cell>
          <cell r="P193">
            <v>70</v>
          </cell>
          <cell r="Q193">
            <v>150</v>
          </cell>
          <cell r="R193">
            <v>315</v>
          </cell>
          <cell r="S193">
            <v>415</v>
          </cell>
          <cell r="T193">
            <v>8365</v>
          </cell>
        </row>
        <row r="194">
          <cell r="A194" t="str">
            <v>Essex</v>
          </cell>
          <cell r="B194" t="str">
            <v>E10000012</v>
          </cell>
          <cell r="C194">
            <v>2005</v>
          </cell>
          <cell r="D194">
            <v>4025</v>
          </cell>
          <cell r="E194">
            <v>13410</v>
          </cell>
          <cell r="F194">
            <v>2165</v>
          </cell>
          <cell r="G194">
            <v>2700</v>
          </cell>
          <cell r="H194">
            <v>4085</v>
          </cell>
          <cell r="I194">
            <v>3235</v>
          </cell>
          <cell r="J194">
            <v>3050</v>
          </cell>
          <cell r="K194">
            <v>4500</v>
          </cell>
          <cell r="L194">
            <v>1355</v>
          </cell>
          <cell r="M194">
            <v>2415</v>
          </cell>
          <cell r="N194">
            <v>10230</v>
          </cell>
          <cell r="O194">
            <v>6030</v>
          </cell>
          <cell r="P194">
            <v>240</v>
          </cell>
          <cell r="Q194">
            <v>1160</v>
          </cell>
          <cell r="R194">
            <v>2330</v>
          </cell>
          <cell r="S194">
            <v>3780</v>
          </cell>
          <cell r="T194">
            <v>66715</v>
          </cell>
        </row>
        <row r="195">
          <cell r="A195" t="str">
            <v>Basildon</v>
          </cell>
          <cell r="B195" t="str">
            <v>E07000066</v>
          </cell>
          <cell r="C195">
            <v>40</v>
          </cell>
          <cell r="D195">
            <v>505</v>
          </cell>
          <cell r="E195">
            <v>1790</v>
          </cell>
          <cell r="F195">
            <v>235</v>
          </cell>
          <cell r="G195">
            <v>355</v>
          </cell>
          <cell r="H195">
            <v>470</v>
          </cell>
          <cell r="I195">
            <v>620</v>
          </cell>
          <cell r="J195">
            <v>275</v>
          </cell>
          <cell r="K195">
            <v>545</v>
          </cell>
          <cell r="L195">
            <v>150</v>
          </cell>
          <cell r="M195">
            <v>185</v>
          </cell>
          <cell r="N195">
            <v>1140</v>
          </cell>
          <cell r="O195">
            <v>725</v>
          </cell>
          <cell r="P195">
            <v>5</v>
          </cell>
          <cell r="Q195">
            <v>115</v>
          </cell>
          <cell r="R195">
            <v>270</v>
          </cell>
          <cell r="S195">
            <v>375</v>
          </cell>
          <cell r="T195">
            <v>7800</v>
          </cell>
        </row>
        <row r="196">
          <cell r="A196" t="str">
            <v>Braintree</v>
          </cell>
          <cell r="B196" t="str">
            <v>E07000067</v>
          </cell>
          <cell r="C196">
            <v>355</v>
          </cell>
          <cell r="D196">
            <v>505</v>
          </cell>
          <cell r="E196">
            <v>1270</v>
          </cell>
          <cell r="F196">
            <v>245</v>
          </cell>
          <cell r="G196">
            <v>310</v>
          </cell>
          <cell r="H196">
            <v>330</v>
          </cell>
          <cell r="I196">
            <v>300</v>
          </cell>
          <cell r="J196">
            <v>315</v>
          </cell>
          <cell r="K196">
            <v>410</v>
          </cell>
          <cell r="L196">
            <v>100</v>
          </cell>
          <cell r="M196">
            <v>190</v>
          </cell>
          <cell r="N196">
            <v>990</v>
          </cell>
          <cell r="O196">
            <v>590</v>
          </cell>
          <cell r="P196">
            <v>50</v>
          </cell>
          <cell r="Q196">
            <v>115</v>
          </cell>
          <cell r="R196">
            <v>190</v>
          </cell>
          <cell r="S196">
            <v>410</v>
          </cell>
          <cell r="T196">
            <v>6675</v>
          </cell>
        </row>
        <row r="197">
          <cell r="A197" t="str">
            <v>Brentwood</v>
          </cell>
          <cell r="B197" t="str">
            <v>E07000068</v>
          </cell>
          <cell r="C197">
            <v>80</v>
          </cell>
          <cell r="D197">
            <v>205</v>
          </cell>
          <cell r="E197">
            <v>865</v>
          </cell>
          <cell r="F197">
            <v>115</v>
          </cell>
          <cell r="G197">
            <v>155</v>
          </cell>
          <cell r="H197">
            <v>255</v>
          </cell>
          <cell r="I197">
            <v>150</v>
          </cell>
          <cell r="J197">
            <v>170</v>
          </cell>
          <cell r="K197">
            <v>390</v>
          </cell>
          <cell r="L197">
            <v>115</v>
          </cell>
          <cell r="M197">
            <v>165</v>
          </cell>
          <cell r="N197">
            <v>815</v>
          </cell>
          <cell r="O197">
            <v>435</v>
          </cell>
          <cell r="P197">
            <v>10</v>
          </cell>
          <cell r="Q197">
            <v>75</v>
          </cell>
          <cell r="R197">
            <v>175</v>
          </cell>
          <cell r="S197">
            <v>280</v>
          </cell>
          <cell r="T197">
            <v>4455</v>
          </cell>
        </row>
        <row r="198">
          <cell r="A198" t="str">
            <v>Castle Point</v>
          </cell>
          <cell r="B198" t="str">
            <v>E07000069</v>
          </cell>
          <cell r="C198">
            <v>5</v>
          </cell>
          <cell r="D198">
            <v>215</v>
          </cell>
          <cell r="E198">
            <v>930</v>
          </cell>
          <cell r="F198">
            <v>100</v>
          </cell>
          <cell r="G198">
            <v>85</v>
          </cell>
          <cell r="H198">
            <v>235</v>
          </cell>
          <cell r="I198">
            <v>170</v>
          </cell>
          <cell r="J198">
            <v>145</v>
          </cell>
          <cell r="K198">
            <v>165</v>
          </cell>
          <cell r="L198">
            <v>70</v>
          </cell>
          <cell r="M198">
            <v>105</v>
          </cell>
          <cell r="N198">
            <v>435</v>
          </cell>
          <cell r="O198">
            <v>275</v>
          </cell>
          <cell r="P198">
            <v>0</v>
          </cell>
          <cell r="Q198">
            <v>55</v>
          </cell>
          <cell r="R198">
            <v>85</v>
          </cell>
          <cell r="S198">
            <v>180</v>
          </cell>
          <cell r="T198">
            <v>3255</v>
          </cell>
        </row>
        <row r="199">
          <cell r="A199" t="str">
            <v>Chelmsford</v>
          </cell>
          <cell r="B199" t="str">
            <v>E07000070</v>
          </cell>
          <cell r="C199">
            <v>205</v>
          </cell>
          <cell r="D199">
            <v>385</v>
          </cell>
          <cell r="E199">
            <v>1445</v>
          </cell>
          <cell r="F199">
            <v>270</v>
          </cell>
          <cell r="G199">
            <v>305</v>
          </cell>
          <cell r="H199">
            <v>495</v>
          </cell>
          <cell r="I199">
            <v>280</v>
          </cell>
          <cell r="J199">
            <v>365</v>
          </cell>
          <cell r="K199">
            <v>740</v>
          </cell>
          <cell r="L199">
            <v>210</v>
          </cell>
          <cell r="M199">
            <v>325</v>
          </cell>
          <cell r="N199">
            <v>1460</v>
          </cell>
          <cell r="O199">
            <v>740</v>
          </cell>
          <cell r="P199">
            <v>25</v>
          </cell>
          <cell r="Q199">
            <v>165</v>
          </cell>
          <cell r="R199">
            <v>300</v>
          </cell>
          <cell r="S199">
            <v>460</v>
          </cell>
          <cell r="T199">
            <v>8175</v>
          </cell>
        </row>
        <row r="200">
          <cell r="A200" t="str">
            <v>Colchester</v>
          </cell>
          <cell r="B200" t="str">
            <v>E07000071</v>
          </cell>
          <cell r="C200">
            <v>235</v>
          </cell>
          <cell r="D200">
            <v>390</v>
          </cell>
          <cell r="E200">
            <v>1285</v>
          </cell>
          <cell r="F200">
            <v>270</v>
          </cell>
          <cell r="G200">
            <v>260</v>
          </cell>
          <cell r="H200">
            <v>465</v>
          </cell>
          <cell r="I200">
            <v>390</v>
          </cell>
          <cell r="J200">
            <v>405</v>
          </cell>
          <cell r="K200">
            <v>525</v>
          </cell>
          <cell r="L200">
            <v>185</v>
          </cell>
          <cell r="M200">
            <v>325</v>
          </cell>
          <cell r="N200">
            <v>1150</v>
          </cell>
          <cell r="O200">
            <v>640</v>
          </cell>
          <cell r="P200">
            <v>30</v>
          </cell>
          <cell r="Q200">
            <v>150</v>
          </cell>
          <cell r="R200">
            <v>375</v>
          </cell>
          <cell r="S200">
            <v>435</v>
          </cell>
          <cell r="T200">
            <v>7515</v>
          </cell>
        </row>
        <row r="201">
          <cell r="A201" t="str">
            <v>Epping Forest</v>
          </cell>
          <cell r="B201" t="str">
            <v>E07000072</v>
          </cell>
          <cell r="C201">
            <v>200</v>
          </cell>
          <cell r="D201">
            <v>425</v>
          </cell>
          <cell r="E201">
            <v>1790</v>
          </cell>
          <cell r="F201">
            <v>190</v>
          </cell>
          <cell r="G201">
            <v>380</v>
          </cell>
          <cell r="H201">
            <v>525</v>
          </cell>
          <cell r="I201">
            <v>275</v>
          </cell>
          <cell r="J201">
            <v>335</v>
          </cell>
          <cell r="K201">
            <v>545</v>
          </cell>
          <cell r="L201">
            <v>165</v>
          </cell>
          <cell r="M201">
            <v>490</v>
          </cell>
          <cell r="N201">
            <v>1275</v>
          </cell>
          <cell r="O201">
            <v>850</v>
          </cell>
          <cell r="P201">
            <v>15</v>
          </cell>
          <cell r="Q201">
            <v>150</v>
          </cell>
          <cell r="R201">
            <v>225</v>
          </cell>
          <cell r="S201">
            <v>490</v>
          </cell>
          <cell r="T201">
            <v>8325</v>
          </cell>
        </row>
        <row r="202">
          <cell r="A202" t="str">
            <v>Harlow</v>
          </cell>
          <cell r="B202" t="str">
            <v>E07000073</v>
          </cell>
          <cell r="C202">
            <v>5</v>
          </cell>
          <cell r="D202">
            <v>230</v>
          </cell>
          <cell r="E202">
            <v>655</v>
          </cell>
          <cell r="F202">
            <v>115</v>
          </cell>
          <cell r="G202">
            <v>210</v>
          </cell>
          <cell r="H202">
            <v>200</v>
          </cell>
          <cell r="I202">
            <v>285</v>
          </cell>
          <cell r="J202">
            <v>130</v>
          </cell>
          <cell r="K202">
            <v>210</v>
          </cell>
          <cell r="L202">
            <v>35</v>
          </cell>
          <cell r="M202">
            <v>75</v>
          </cell>
          <cell r="N202">
            <v>390</v>
          </cell>
          <cell r="O202">
            <v>300</v>
          </cell>
          <cell r="P202">
            <v>0</v>
          </cell>
          <cell r="Q202">
            <v>60</v>
          </cell>
          <cell r="R202">
            <v>155</v>
          </cell>
          <cell r="S202">
            <v>180</v>
          </cell>
          <cell r="T202">
            <v>3235</v>
          </cell>
        </row>
        <row r="203">
          <cell r="A203" t="str">
            <v>Maldon</v>
          </cell>
          <cell r="B203" t="str">
            <v>E07000074</v>
          </cell>
          <cell r="C203">
            <v>205</v>
          </cell>
          <cell r="D203">
            <v>275</v>
          </cell>
          <cell r="E203">
            <v>710</v>
          </cell>
          <cell r="F203">
            <v>125</v>
          </cell>
          <cell r="G203">
            <v>145</v>
          </cell>
          <cell r="H203">
            <v>205</v>
          </cell>
          <cell r="I203">
            <v>130</v>
          </cell>
          <cell r="J203">
            <v>185</v>
          </cell>
          <cell r="K203">
            <v>150</v>
          </cell>
          <cell r="L203">
            <v>65</v>
          </cell>
          <cell r="M203">
            <v>125</v>
          </cell>
          <cell r="N203">
            <v>505</v>
          </cell>
          <cell r="O203">
            <v>260</v>
          </cell>
          <cell r="P203">
            <v>25</v>
          </cell>
          <cell r="Q203">
            <v>45</v>
          </cell>
          <cell r="R203">
            <v>100</v>
          </cell>
          <cell r="S203">
            <v>180</v>
          </cell>
          <cell r="T203">
            <v>3435</v>
          </cell>
        </row>
        <row r="204">
          <cell r="A204" t="str">
            <v>Rochford</v>
          </cell>
          <cell r="B204" t="str">
            <v>E07000075</v>
          </cell>
          <cell r="C204">
            <v>65</v>
          </cell>
          <cell r="D204">
            <v>250</v>
          </cell>
          <cell r="E204">
            <v>840</v>
          </cell>
          <cell r="F204">
            <v>135</v>
          </cell>
          <cell r="G204">
            <v>120</v>
          </cell>
          <cell r="H204">
            <v>250</v>
          </cell>
          <cell r="I204">
            <v>135</v>
          </cell>
          <cell r="J204">
            <v>135</v>
          </cell>
          <cell r="K204">
            <v>255</v>
          </cell>
          <cell r="L204">
            <v>75</v>
          </cell>
          <cell r="M204">
            <v>115</v>
          </cell>
          <cell r="N204">
            <v>580</v>
          </cell>
          <cell r="O204">
            <v>325</v>
          </cell>
          <cell r="P204">
            <v>15</v>
          </cell>
          <cell r="Q204">
            <v>65</v>
          </cell>
          <cell r="R204">
            <v>95</v>
          </cell>
          <cell r="S204">
            <v>220</v>
          </cell>
          <cell r="T204">
            <v>3675</v>
          </cell>
        </row>
        <row r="205">
          <cell r="A205" t="str">
            <v>Tendring</v>
          </cell>
          <cell r="B205" t="str">
            <v>E07000076</v>
          </cell>
          <cell r="C205">
            <v>245</v>
          </cell>
          <cell r="D205">
            <v>300</v>
          </cell>
          <cell r="E205">
            <v>935</v>
          </cell>
          <cell r="F205">
            <v>205</v>
          </cell>
          <cell r="G205">
            <v>145</v>
          </cell>
          <cell r="H205">
            <v>375</v>
          </cell>
          <cell r="I205">
            <v>320</v>
          </cell>
          <cell r="J205">
            <v>385</v>
          </cell>
          <cell r="K205">
            <v>175</v>
          </cell>
          <cell r="L205">
            <v>55</v>
          </cell>
          <cell r="M205">
            <v>130</v>
          </cell>
          <cell r="N205">
            <v>445</v>
          </cell>
          <cell r="O205">
            <v>340</v>
          </cell>
          <cell r="P205">
            <v>20</v>
          </cell>
          <cell r="Q205">
            <v>70</v>
          </cell>
          <cell r="R205">
            <v>195</v>
          </cell>
          <cell r="S205">
            <v>265</v>
          </cell>
          <cell r="T205">
            <v>4605</v>
          </cell>
        </row>
        <row r="206">
          <cell r="A206" t="str">
            <v>Uttlesford</v>
          </cell>
          <cell r="B206" t="str">
            <v>E07000077</v>
          </cell>
          <cell r="C206">
            <v>365</v>
          </cell>
          <cell r="D206">
            <v>340</v>
          </cell>
          <cell r="E206">
            <v>895</v>
          </cell>
          <cell r="F206">
            <v>160</v>
          </cell>
          <cell r="G206">
            <v>230</v>
          </cell>
          <cell r="H206">
            <v>280</v>
          </cell>
          <cell r="I206">
            <v>180</v>
          </cell>
          <cell r="J206">
            <v>205</v>
          </cell>
          <cell r="K206">
            <v>390</v>
          </cell>
          <cell r="L206">
            <v>130</v>
          </cell>
          <cell r="M206">
            <v>185</v>
          </cell>
          <cell r="N206">
            <v>1045</v>
          </cell>
          <cell r="O206">
            <v>550</v>
          </cell>
          <cell r="P206">
            <v>45</v>
          </cell>
          <cell r="Q206">
            <v>95</v>
          </cell>
          <cell r="R206">
            <v>165</v>
          </cell>
          <cell r="S206">
            <v>305</v>
          </cell>
          <cell r="T206">
            <v>5565</v>
          </cell>
        </row>
        <row r="207">
          <cell r="A207" t="str">
            <v>Hertfordshire</v>
          </cell>
          <cell r="B207" t="str">
            <v>E10000015</v>
          </cell>
          <cell r="C207">
            <v>755</v>
          </cell>
          <cell r="D207">
            <v>2950</v>
          </cell>
          <cell r="E207">
            <v>9460</v>
          </cell>
          <cell r="F207">
            <v>1540</v>
          </cell>
          <cell r="G207">
            <v>2765</v>
          </cell>
          <cell r="H207">
            <v>4340</v>
          </cell>
          <cell r="I207">
            <v>2310</v>
          </cell>
          <cell r="J207">
            <v>2470</v>
          </cell>
          <cell r="K207">
            <v>6980</v>
          </cell>
          <cell r="L207">
            <v>1450</v>
          </cell>
          <cell r="M207">
            <v>2625</v>
          </cell>
          <cell r="N207">
            <v>12490</v>
          </cell>
          <cell r="O207">
            <v>5715</v>
          </cell>
          <cell r="P207">
            <v>100</v>
          </cell>
          <cell r="Q207">
            <v>1090</v>
          </cell>
          <cell r="R207">
            <v>2160</v>
          </cell>
          <cell r="S207">
            <v>3670</v>
          </cell>
          <cell r="T207">
            <v>62870</v>
          </cell>
        </row>
        <row r="208">
          <cell r="A208" t="str">
            <v>Broxbourne</v>
          </cell>
          <cell r="B208" t="str">
            <v>E07000095</v>
          </cell>
          <cell r="C208">
            <v>35</v>
          </cell>
          <cell r="D208">
            <v>215</v>
          </cell>
          <cell r="E208">
            <v>1070</v>
          </cell>
          <cell r="F208">
            <v>170</v>
          </cell>
          <cell r="G208">
            <v>240</v>
          </cell>
          <cell r="H208">
            <v>320</v>
          </cell>
          <cell r="I208">
            <v>260</v>
          </cell>
          <cell r="J208">
            <v>195</v>
          </cell>
          <cell r="K208">
            <v>250</v>
          </cell>
          <cell r="L208">
            <v>75</v>
          </cell>
          <cell r="M208">
            <v>150</v>
          </cell>
          <cell r="N208">
            <v>565</v>
          </cell>
          <cell r="O208">
            <v>385</v>
          </cell>
          <cell r="P208">
            <v>0</v>
          </cell>
          <cell r="Q208">
            <v>70</v>
          </cell>
          <cell r="R208">
            <v>125</v>
          </cell>
          <cell r="S208">
            <v>240</v>
          </cell>
          <cell r="T208">
            <v>4365</v>
          </cell>
        </row>
        <row r="209">
          <cell r="A209" t="str">
            <v>Dacorum</v>
          </cell>
          <cell r="B209" t="str">
            <v>E07000096</v>
          </cell>
          <cell r="C209">
            <v>120</v>
          </cell>
          <cell r="D209">
            <v>350</v>
          </cell>
          <cell r="E209">
            <v>1250</v>
          </cell>
          <cell r="F209">
            <v>185</v>
          </cell>
          <cell r="G209">
            <v>320</v>
          </cell>
          <cell r="H209">
            <v>440</v>
          </cell>
          <cell r="I209">
            <v>385</v>
          </cell>
          <cell r="J209">
            <v>305</v>
          </cell>
          <cell r="K209">
            <v>1060</v>
          </cell>
          <cell r="L209">
            <v>135</v>
          </cell>
          <cell r="M209">
            <v>225</v>
          </cell>
          <cell r="N209">
            <v>1660</v>
          </cell>
          <cell r="O209">
            <v>730</v>
          </cell>
          <cell r="P209">
            <v>15</v>
          </cell>
          <cell r="Q209">
            <v>150</v>
          </cell>
          <cell r="R209">
            <v>270</v>
          </cell>
          <cell r="S209">
            <v>540</v>
          </cell>
          <cell r="T209">
            <v>8140</v>
          </cell>
        </row>
        <row r="210">
          <cell r="A210" t="str">
            <v>East Hertfordshire</v>
          </cell>
          <cell r="B210" t="str">
            <v>E07000242</v>
          </cell>
          <cell r="C210">
            <v>225</v>
          </cell>
          <cell r="D210">
            <v>475</v>
          </cell>
          <cell r="E210">
            <v>1250</v>
          </cell>
          <cell r="F210">
            <v>235</v>
          </cell>
          <cell r="G210">
            <v>320</v>
          </cell>
          <cell r="H210">
            <v>735</v>
          </cell>
          <cell r="I210">
            <v>215</v>
          </cell>
          <cell r="J210">
            <v>325</v>
          </cell>
          <cell r="K210">
            <v>620</v>
          </cell>
          <cell r="L210">
            <v>165</v>
          </cell>
          <cell r="M210">
            <v>360</v>
          </cell>
          <cell r="N210">
            <v>1650</v>
          </cell>
          <cell r="O210">
            <v>850</v>
          </cell>
          <cell r="P210">
            <v>30</v>
          </cell>
          <cell r="Q210">
            <v>155</v>
          </cell>
          <cell r="R210">
            <v>220</v>
          </cell>
          <cell r="S210">
            <v>485</v>
          </cell>
          <cell r="T210">
            <v>8315</v>
          </cell>
        </row>
        <row r="211">
          <cell r="A211" t="str">
            <v>Hertsmere</v>
          </cell>
          <cell r="B211" t="str">
            <v>E07000098</v>
          </cell>
          <cell r="C211">
            <v>40</v>
          </cell>
          <cell r="D211">
            <v>290</v>
          </cell>
          <cell r="E211">
            <v>1165</v>
          </cell>
          <cell r="F211">
            <v>125</v>
          </cell>
          <cell r="G211">
            <v>400</v>
          </cell>
          <cell r="H211">
            <v>440</v>
          </cell>
          <cell r="I211">
            <v>275</v>
          </cell>
          <cell r="J211">
            <v>285</v>
          </cell>
          <cell r="K211">
            <v>875</v>
          </cell>
          <cell r="L211">
            <v>215</v>
          </cell>
          <cell r="M211">
            <v>525</v>
          </cell>
          <cell r="N211">
            <v>1445</v>
          </cell>
          <cell r="O211">
            <v>750</v>
          </cell>
          <cell r="P211">
            <v>5</v>
          </cell>
          <cell r="Q211">
            <v>105</v>
          </cell>
          <cell r="R211">
            <v>265</v>
          </cell>
          <cell r="S211">
            <v>495</v>
          </cell>
          <cell r="T211">
            <v>7700</v>
          </cell>
        </row>
        <row r="212">
          <cell r="A212" t="str">
            <v>North Hertfordshire</v>
          </cell>
          <cell r="B212" t="str">
            <v>E07000099</v>
          </cell>
          <cell r="C212">
            <v>180</v>
          </cell>
          <cell r="D212">
            <v>420</v>
          </cell>
          <cell r="E212">
            <v>775</v>
          </cell>
          <cell r="F212">
            <v>180</v>
          </cell>
          <cell r="G212">
            <v>295</v>
          </cell>
          <cell r="H212">
            <v>415</v>
          </cell>
          <cell r="I212">
            <v>170</v>
          </cell>
          <cell r="J212">
            <v>305</v>
          </cell>
          <cell r="K212">
            <v>680</v>
          </cell>
          <cell r="L212">
            <v>125</v>
          </cell>
          <cell r="M212">
            <v>270</v>
          </cell>
          <cell r="N212">
            <v>1355</v>
          </cell>
          <cell r="O212">
            <v>550</v>
          </cell>
          <cell r="P212">
            <v>20</v>
          </cell>
          <cell r="Q212">
            <v>120</v>
          </cell>
          <cell r="R212">
            <v>230</v>
          </cell>
          <cell r="S212">
            <v>385</v>
          </cell>
          <cell r="T212">
            <v>6475</v>
          </cell>
        </row>
        <row r="213">
          <cell r="A213" t="str">
            <v>St Albans</v>
          </cell>
          <cell r="B213" t="str">
            <v>E07000240</v>
          </cell>
          <cell r="C213">
            <v>70</v>
          </cell>
          <cell r="D213">
            <v>315</v>
          </cell>
          <cell r="E213">
            <v>915</v>
          </cell>
          <cell r="F213">
            <v>140</v>
          </cell>
          <cell r="G213">
            <v>325</v>
          </cell>
          <cell r="H213">
            <v>635</v>
          </cell>
          <cell r="I213">
            <v>165</v>
          </cell>
          <cell r="J213">
            <v>335</v>
          </cell>
          <cell r="K213">
            <v>1205</v>
          </cell>
          <cell r="L213">
            <v>190</v>
          </cell>
          <cell r="M213">
            <v>310</v>
          </cell>
          <cell r="N213">
            <v>2395</v>
          </cell>
          <cell r="O213">
            <v>810</v>
          </cell>
          <cell r="P213">
            <v>10</v>
          </cell>
          <cell r="Q213">
            <v>190</v>
          </cell>
          <cell r="R213">
            <v>345</v>
          </cell>
          <cell r="S213">
            <v>525</v>
          </cell>
          <cell r="T213">
            <v>8880</v>
          </cell>
        </row>
        <row r="214">
          <cell r="A214" t="str">
            <v>Stevenage</v>
          </cell>
          <cell r="B214" t="str">
            <v>E07000243</v>
          </cell>
          <cell r="C214">
            <v>5</v>
          </cell>
          <cell r="D214">
            <v>175</v>
          </cell>
          <cell r="E214">
            <v>580</v>
          </cell>
          <cell r="F214">
            <v>100</v>
          </cell>
          <cell r="G214">
            <v>105</v>
          </cell>
          <cell r="H214">
            <v>215</v>
          </cell>
          <cell r="I214">
            <v>130</v>
          </cell>
          <cell r="J214">
            <v>135</v>
          </cell>
          <cell r="K214">
            <v>305</v>
          </cell>
          <cell r="L214">
            <v>265</v>
          </cell>
          <cell r="M214">
            <v>150</v>
          </cell>
          <cell r="N214">
            <v>460</v>
          </cell>
          <cell r="O214">
            <v>270</v>
          </cell>
          <cell r="P214">
            <v>5</v>
          </cell>
          <cell r="Q214">
            <v>40</v>
          </cell>
          <cell r="R214">
            <v>110</v>
          </cell>
          <cell r="S214">
            <v>165</v>
          </cell>
          <cell r="T214">
            <v>3215</v>
          </cell>
        </row>
        <row r="215">
          <cell r="A215" t="str">
            <v>Three Rivers</v>
          </cell>
          <cell r="B215" t="str">
            <v>E07000102</v>
          </cell>
          <cell r="C215">
            <v>40</v>
          </cell>
          <cell r="D215">
            <v>250</v>
          </cell>
          <cell r="E215">
            <v>840</v>
          </cell>
          <cell r="F215">
            <v>135</v>
          </cell>
          <cell r="G215">
            <v>245</v>
          </cell>
          <cell r="H215">
            <v>340</v>
          </cell>
          <cell r="I215">
            <v>180</v>
          </cell>
          <cell r="J215">
            <v>195</v>
          </cell>
          <cell r="K215">
            <v>690</v>
          </cell>
          <cell r="L215">
            <v>95</v>
          </cell>
          <cell r="M215">
            <v>240</v>
          </cell>
          <cell r="N215">
            <v>1120</v>
          </cell>
          <cell r="O215">
            <v>445</v>
          </cell>
          <cell r="P215">
            <v>5</v>
          </cell>
          <cell r="Q215">
            <v>80</v>
          </cell>
          <cell r="R215">
            <v>220</v>
          </cell>
          <cell r="S215">
            <v>265</v>
          </cell>
          <cell r="T215">
            <v>5385</v>
          </cell>
        </row>
        <row r="216">
          <cell r="A216" t="str">
            <v>Watford</v>
          </cell>
          <cell r="B216" t="str">
            <v>E07000103</v>
          </cell>
          <cell r="C216">
            <v>5</v>
          </cell>
          <cell r="D216">
            <v>205</v>
          </cell>
          <cell r="E216">
            <v>810</v>
          </cell>
          <cell r="F216">
            <v>120</v>
          </cell>
          <cell r="G216">
            <v>270</v>
          </cell>
          <cell r="H216">
            <v>525</v>
          </cell>
          <cell r="I216">
            <v>235</v>
          </cell>
          <cell r="J216">
            <v>215</v>
          </cell>
          <cell r="K216">
            <v>730</v>
          </cell>
          <cell r="L216">
            <v>95</v>
          </cell>
          <cell r="M216">
            <v>165</v>
          </cell>
          <cell r="N216">
            <v>875</v>
          </cell>
          <cell r="O216">
            <v>450</v>
          </cell>
          <cell r="P216">
            <v>0</v>
          </cell>
          <cell r="Q216">
            <v>85</v>
          </cell>
          <cell r="R216">
            <v>185</v>
          </cell>
          <cell r="S216">
            <v>265</v>
          </cell>
          <cell r="T216">
            <v>5235</v>
          </cell>
        </row>
        <row r="217">
          <cell r="A217" t="str">
            <v>Welwyn Hatfield</v>
          </cell>
          <cell r="B217" t="str">
            <v>E07000241</v>
          </cell>
          <cell r="C217">
            <v>35</v>
          </cell>
          <cell r="D217">
            <v>255</v>
          </cell>
          <cell r="E217">
            <v>805</v>
          </cell>
          <cell r="F217">
            <v>150</v>
          </cell>
          <cell r="G217">
            <v>245</v>
          </cell>
          <cell r="H217">
            <v>275</v>
          </cell>
          <cell r="I217">
            <v>295</v>
          </cell>
          <cell r="J217">
            <v>175</v>
          </cell>
          <cell r="K217">
            <v>565</v>
          </cell>
          <cell r="L217">
            <v>90</v>
          </cell>
          <cell r="M217">
            <v>230</v>
          </cell>
          <cell r="N217">
            <v>965</v>
          </cell>
          <cell r="O217">
            <v>475</v>
          </cell>
          <cell r="P217">
            <v>10</v>
          </cell>
          <cell r="Q217">
            <v>95</v>
          </cell>
          <cell r="R217">
            <v>190</v>
          </cell>
          <cell r="S217">
            <v>305</v>
          </cell>
          <cell r="T217">
            <v>5160</v>
          </cell>
        </row>
        <row r="218">
          <cell r="A218" t="str">
            <v>Norfolk</v>
          </cell>
          <cell r="B218" t="str">
            <v>E10000020</v>
          </cell>
          <cell r="C218">
            <v>2985</v>
          </cell>
          <cell r="D218">
            <v>2220</v>
          </cell>
          <cell r="E218">
            <v>5000</v>
          </cell>
          <cell r="F218">
            <v>1275</v>
          </cell>
          <cell r="G218">
            <v>1200</v>
          </cell>
          <cell r="H218">
            <v>2525</v>
          </cell>
          <cell r="I218">
            <v>1630</v>
          </cell>
          <cell r="J218">
            <v>2405</v>
          </cell>
          <cell r="K218">
            <v>1455</v>
          </cell>
          <cell r="L218">
            <v>540</v>
          </cell>
          <cell r="M218">
            <v>1100</v>
          </cell>
          <cell r="N218">
            <v>4320</v>
          </cell>
          <cell r="O218">
            <v>2415</v>
          </cell>
          <cell r="P218">
            <v>395</v>
          </cell>
          <cell r="Q218">
            <v>515</v>
          </cell>
          <cell r="R218">
            <v>1190</v>
          </cell>
          <cell r="S218">
            <v>1975</v>
          </cell>
          <cell r="T218">
            <v>33145</v>
          </cell>
        </row>
        <row r="219">
          <cell r="A219" t="str">
            <v>Breckland</v>
          </cell>
          <cell r="B219" t="str">
            <v>E07000143</v>
          </cell>
          <cell r="C219">
            <v>650</v>
          </cell>
          <cell r="D219">
            <v>415</v>
          </cell>
          <cell r="E219">
            <v>755</v>
          </cell>
          <cell r="F219">
            <v>210</v>
          </cell>
          <cell r="G219">
            <v>225</v>
          </cell>
          <cell r="H219">
            <v>335</v>
          </cell>
          <cell r="I219">
            <v>270</v>
          </cell>
          <cell r="J219">
            <v>280</v>
          </cell>
          <cell r="K219">
            <v>160</v>
          </cell>
          <cell r="L219">
            <v>70</v>
          </cell>
          <cell r="M219">
            <v>135</v>
          </cell>
          <cell r="N219">
            <v>595</v>
          </cell>
          <cell r="O219">
            <v>395</v>
          </cell>
          <cell r="P219">
            <v>70</v>
          </cell>
          <cell r="Q219">
            <v>85</v>
          </cell>
          <cell r="R219">
            <v>150</v>
          </cell>
          <cell r="S219">
            <v>275</v>
          </cell>
          <cell r="T219">
            <v>5075</v>
          </cell>
        </row>
        <row r="220">
          <cell r="A220" t="str">
            <v>Broadland</v>
          </cell>
          <cell r="B220" t="str">
            <v>E07000144</v>
          </cell>
          <cell r="C220">
            <v>345</v>
          </cell>
          <cell r="D220">
            <v>360</v>
          </cell>
          <cell r="E220">
            <v>945</v>
          </cell>
          <cell r="F220">
            <v>190</v>
          </cell>
          <cell r="G220">
            <v>200</v>
          </cell>
          <cell r="H220">
            <v>325</v>
          </cell>
          <cell r="I220">
            <v>185</v>
          </cell>
          <cell r="J220">
            <v>205</v>
          </cell>
          <cell r="K220">
            <v>260</v>
          </cell>
          <cell r="L220">
            <v>100</v>
          </cell>
          <cell r="M220">
            <v>185</v>
          </cell>
          <cell r="N220">
            <v>635</v>
          </cell>
          <cell r="O220">
            <v>335</v>
          </cell>
          <cell r="P220">
            <v>55</v>
          </cell>
          <cell r="Q220">
            <v>75</v>
          </cell>
          <cell r="R220">
            <v>175</v>
          </cell>
          <cell r="S220">
            <v>280</v>
          </cell>
          <cell r="T220">
            <v>4855</v>
          </cell>
        </row>
        <row r="221">
          <cell r="A221" t="str">
            <v>Great Yarmouth</v>
          </cell>
          <cell r="B221" t="str">
            <v>E07000145</v>
          </cell>
          <cell r="C221">
            <v>110</v>
          </cell>
          <cell r="D221">
            <v>220</v>
          </cell>
          <cell r="E221">
            <v>425</v>
          </cell>
          <cell r="F221">
            <v>100</v>
          </cell>
          <cell r="G221">
            <v>95</v>
          </cell>
          <cell r="H221">
            <v>230</v>
          </cell>
          <cell r="I221">
            <v>160</v>
          </cell>
          <cell r="J221">
            <v>360</v>
          </cell>
          <cell r="K221">
            <v>65</v>
          </cell>
          <cell r="L221">
            <v>40</v>
          </cell>
          <cell r="M221">
            <v>75</v>
          </cell>
          <cell r="N221">
            <v>420</v>
          </cell>
          <cell r="O221">
            <v>235</v>
          </cell>
          <cell r="P221">
            <v>25</v>
          </cell>
          <cell r="Q221">
            <v>15</v>
          </cell>
          <cell r="R221">
            <v>105</v>
          </cell>
          <cell r="S221">
            <v>190</v>
          </cell>
          <cell r="T221">
            <v>2870</v>
          </cell>
        </row>
        <row r="222">
          <cell r="A222" t="str">
            <v>King's Lynn and West Norfolk</v>
          </cell>
          <cell r="B222" t="str">
            <v>E07000146</v>
          </cell>
          <cell r="C222">
            <v>645</v>
          </cell>
          <cell r="D222">
            <v>355</v>
          </cell>
          <cell r="E222">
            <v>995</v>
          </cell>
          <cell r="F222">
            <v>235</v>
          </cell>
          <cell r="G222">
            <v>215</v>
          </cell>
          <cell r="H222">
            <v>425</v>
          </cell>
          <cell r="I222">
            <v>265</v>
          </cell>
          <cell r="J222">
            <v>390</v>
          </cell>
          <cell r="K222">
            <v>175</v>
          </cell>
          <cell r="L222">
            <v>65</v>
          </cell>
          <cell r="M222">
            <v>170</v>
          </cell>
          <cell r="N222">
            <v>605</v>
          </cell>
          <cell r="O222">
            <v>390</v>
          </cell>
          <cell r="P222">
            <v>80</v>
          </cell>
          <cell r="Q222">
            <v>85</v>
          </cell>
          <cell r="R222">
            <v>150</v>
          </cell>
          <cell r="S222">
            <v>290</v>
          </cell>
          <cell r="T222">
            <v>5535</v>
          </cell>
        </row>
        <row r="223">
          <cell r="A223" t="str">
            <v>North Norfolk</v>
          </cell>
          <cell r="B223" t="str">
            <v>E07000147</v>
          </cell>
          <cell r="C223">
            <v>555</v>
          </cell>
          <cell r="D223">
            <v>250</v>
          </cell>
          <cell r="E223">
            <v>610</v>
          </cell>
          <cell r="F223">
            <v>155</v>
          </cell>
          <cell r="G223">
            <v>135</v>
          </cell>
          <cell r="H223">
            <v>400</v>
          </cell>
          <cell r="I223">
            <v>135</v>
          </cell>
          <cell r="J223">
            <v>430</v>
          </cell>
          <cell r="K223">
            <v>125</v>
          </cell>
          <cell r="L223">
            <v>40</v>
          </cell>
          <cell r="M223">
            <v>140</v>
          </cell>
          <cell r="N223">
            <v>415</v>
          </cell>
          <cell r="O223">
            <v>295</v>
          </cell>
          <cell r="P223">
            <v>85</v>
          </cell>
          <cell r="Q223">
            <v>50</v>
          </cell>
          <cell r="R223">
            <v>125</v>
          </cell>
          <cell r="S223">
            <v>260</v>
          </cell>
          <cell r="T223">
            <v>4205</v>
          </cell>
        </row>
        <row r="224">
          <cell r="A224" t="str">
            <v>Norwich</v>
          </cell>
          <cell r="B224" t="str">
            <v>E07000148</v>
          </cell>
          <cell r="C224">
            <v>30</v>
          </cell>
          <cell r="D224">
            <v>235</v>
          </cell>
          <cell r="E224">
            <v>445</v>
          </cell>
          <cell r="F224">
            <v>170</v>
          </cell>
          <cell r="G224">
            <v>150</v>
          </cell>
          <cell r="H224">
            <v>455</v>
          </cell>
          <cell r="I224">
            <v>340</v>
          </cell>
          <cell r="J224">
            <v>445</v>
          </cell>
          <cell r="K224">
            <v>360</v>
          </cell>
          <cell r="L224">
            <v>105</v>
          </cell>
          <cell r="M224">
            <v>200</v>
          </cell>
          <cell r="N224">
            <v>765</v>
          </cell>
          <cell r="O224">
            <v>335</v>
          </cell>
          <cell r="P224">
            <v>0</v>
          </cell>
          <cell r="Q224">
            <v>105</v>
          </cell>
          <cell r="R224">
            <v>255</v>
          </cell>
          <cell r="S224">
            <v>380</v>
          </cell>
          <cell r="T224">
            <v>4775</v>
          </cell>
        </row>
        <row r="225">
          <cell r="A225" t="str">
            <v>South Norfolk</v>
          </cell>
          <cell r="B225" t="str">
            <v>E07000149</v>
          </cell>
          <cell r="C225">
            <v>650</v>
          </cell>
          <cell r="D225">
            <v>385</v>
          </cell>
          <cell r="E225">
            <v>825</v>
          </cell>
          <cell r="F225">
            <v>215</v>
          </cell>
          <cell r="G225">
            <v>180</v>
          </cell>
          <cell r="H225">
            <v>355</v>
          </cell>
          <cell r="I225">
            <v>275</v>
          </cell>
          <cell r="J225">
            <v>295</v>
          </cell>
          <cell r="K225">
            <v>310</v>
          </cell>
          <cell r="L225">
            <v>120</v>
          </cell>
          <cell r="M225">
            <v>195</v>
          </cell>
          <cell r="N225">
            <v>885</v>
          </cell>
          <cell r="O225">
            <v>430</v>
          </cell>
          <cell r="P225">
            <v>80</v>
          </cell>
          <cell r="Q225">
            <v>100</v>
          </cell>
          <cell r="R225">
            <v>230</v>
          </cell>
          <cell r="S225">
            <v>300</v>
          </cell>
          <cell r="T225">
            <v>5830</v>
          </cell>
        </row>
        <row r="226">
          <cell r="A226" t="str">
            <v>Suffolk</v>
          </cell>
          <cell r="B226" t="str">
            <v>E10000029</v>
          </cell>
          <cell r="C226">
            <v>2450</v>
          </cell>
          <cell r="D226">
            <v>1840</v>
          </cell>
          <cell r="E226">
            <v>4390</v>
          </cell>
          <cell r="F226">
            <v>1095</v>
          </cell>
          <cell r="G226">
            <v>1110</v>
          </cell>
          <cell r="H226">
            <v>2120</v>
          </cell>
          <cell r="I226">
            <v>1995</v>
          </cell>
          <cell r="J226">
            <v>1800</v>
          </cell>
          <cell r="K226">
            <v>1505</v>
          </cell>
          <cell r="L226">
            <v>555</v>
          </cell>
          <cell r="M226">
            <v>990</v>
          </cell>
          <cell r="N226">
            <v>4160</v>
          </cell>
          <cell r="O226">
            <v>2295</v>
          </cell>
          <cell r="P226">
            <v>325</v>
          </cell>
          <cell r="Q226">
            <v>480</v>
          </cell>
          <cell r="R226">
            <v>1055</v>
          </cell>
          <cell r="S226">
            <v>2150</v>
          </cell>
          <cell r="T226">
            <v>30315</v>
          </cell>
        </row>
        <row r="227">
          <cell r="A227" t="str">
            <v>Babergh</v>
          </cell>
          <cell r="B227" t="str">
            <v>E07000200</v>
          </cell>
          <cell r="C227">
            <v>395</v>
          </cell>
          <cell r="D227">
            <v>310</v>
          </cell>
          <cell r="E227">
            <v>650</v>
          </cell>
          <cell r="F227">
            <v>150</v>
          </cell>
          <cell r="G227">
            <v>170</v>
          </cell>
          <cell r="H227">
            <v>260</v>
          </cell>
          <cell r="I227">
            <v>155</v>
          </cell>
          <cell r="J227">
            <v>225</v>
          </cell>
          <cell r="K227">
            <v>210</v>
          </cell>
          <cell r="L227">
            <v>85</v>
          </cell>
          <cell r="M227">
            <v>140</v>
          </cell>
          <cell r="N227">
            <v>645</v>
          </cell>
          <cell r="O227">
            <v>320</v>
          </cell>
          <cell r="P227">
            <v>50</v>
          </cell>
          <cell r="Q227">
            <v>60</v>
          </cell>
          <cell r="R227">
            <v>120</v>
          </cell>
          <cell r="S227">
            <v>230</v>
          </cell>
          <cell r="T227">
            <v>4175</v>
          </cell>
        </row>
        <row r="228">
          <cell r="A228" t="str">
            <v>East Suffolk</v>
          </cell>
          <cell r="B228" t="str">
            <v>E07000244</v>
          </cell>
          <cell r="C228">
            <v>795</v>
          </cell>
          <cell r="D228">
            <v>555</v>
          </cell>
          <cell r="E228">
            <v>1330</v>
          </cell>
          <cell r="F228">
            <v>295</v>
          </cell>
          <cell r="G228">
            <v>295</v>
          </cell>
          <cell r="H228">
            <v>765</v>
          </cell>
          <cell r="I228">
            <v>735</v>
          </cell>
          <cell r="J228">
            <v>680</v>
          </cell>
          <cell r="K228">
            <v>435</v>
          </cell>
          <cell r="L228">
            <v>155</v>
          </cell>
          <cell r="M228">
            <v>285</v>
          </cell>
          <cell r="N228">
            <v>1330</v>
          </cell>
          <cell r="O228">
            <v>690</v>
          </cell>
          <cell r="P228">
            <v>115</v>
          </cell>
          <cell r="Q228">
            <v>140</v>
          </cell>
          <cell r="R228">
            <v>310</v>
          </cell>
          <cell r="S228">
            <v>635</v>
          </cell>
          <cell r="T228">
            <v>9545</v>
          </cell>
        </row>
        <row r="229">
          <cell r="A229" t="str">
            <v>Ipswich</v>
          </cell>
          <cell r="B229" t="str">
            <v>E07000202</v>
          </cell>
          <cell r="C229">
            <v>15</v>
          </cell>
          <cell r="D229">
            <v>165</v>
          </cell>
          <cell r="E229">
            <v>575</v>
          </cell>
          <cell r="F229">
            <v>180</v>
          </cell>
          <cell r="G229">
            <v>145</v>
          </cell>
          <cell r="H229">
            <v>365</v>
          </cell>
          <cell r="I229">
            <v>615</v>
          </cell>
          <cell r="J229">
            <v>270</v>
          </cell>
          <cell r="K229">
            <v>290</v>
          </cell>
          <cell r="L229">
            <v>95</v>
          </cell>
          <cell r="M229">
            <v>145</v>
          </cell>
          <cell r="N229">
            <v>520</v>
          </cell>
          <cell r="O229">
            <v>335</v>
          </cell>
          <cell r="P229">
            <v>5</v>
          </cell>
          <cell r="Q229">
            <v>70</v>
          </cell>
          <cell r="R229">
            <v>225</v>
          </cell>
          <cell r="S229">
            <v>315</v>
          </cell>
          <cell r="T229">
            <v>4330</v>
          </cell>
        </row>
        <row r="230">
          <cell r="A230" t="str">
            <v>Mid Suffolk</v>
          </cell>
          <cell r="B230" t="str">
            <v>E07000203</v>
          </cell>
          <cell r="C230">
            <v>690</v>
          </cell>
          <cell r="D230">
            <v>315</v>
          </cell>
          <cell r="E230">
            <v>755</v>
          </cell>
          <cell r="F230">
            <v>200</v>
          </cell>
          <cell r="G230">
            <v>195</v>
          </cell>
          <cell r="H230">
            <v>245</v>
          </cell>
          <cell r="I230">
            <v>215</v>
          </cell>
          <cell r="J230">
            <v>190</v>
          </cell>
          <cell r="K230">
            <v>240</v>
          </cell>
          <cell r="L230">
            <v>90</v>
          </cell>
          <cell r="M230">
            <v>145</v>
          </cell>
          <cell r="N230">
            <v>685</v>
          </cell>
          <cell r="O230">
            <v>385</v>
          </cell>
          <cell r="P230">
            <v>90</v>
          </cell>
          <cell r="Q230">
            <v>80</v>
          </cell>
          <cell r="R230">
            <v>135</v>
          </cell>
          <cell r="S230">
            <v>295</v>
          </cell>
          <cell r="T230">
            <v>4950</v>
          </cell>
        </row>
        <row r="231">
          <cell r="A231" t="str">
            <v>West Suffolk</v>
          </cell>
          <cell r="B231" t="str">
            <v>E07000245</v>
          </cell>
          <cell r="C231">
            <v>555</v>
          </cell>
          <cell r="D231">
            <v>495</v>
          </cell>
          <cell r="E231">
            <v>1080</v>
          </cell>
          <cell r="F231">
            <v>270</v>
          </cell>
          <cell r="G231">
            <v>305</v>
          </cell>
          <cell r="H231">
            <v>485</v>
          </cell>
          <cell r="I231">
            <v>275</v>
          </cell>
          <cell r="J231">
            <v>435</v>
          </cell>
          <cell r="K231">
            <v>330</v>
          </cell>
          <cell r="L231">
            <v>130</v>
          </cell>
          <cell r="M231">
            <v>275</v>
          </cell>
          <cell r="N231">
            <v>980</v>
          </cell>
          <cell r="O231">
            <v>565</v>
          </cell>
          <cell r="P231">
            <v>65</v>
          </cell>
          <cell r="Q231">
            <v>130</v>
          </cell>
          <cell r="R231">
            <v>265</v>
          </cell>
          <cell r="S231">
            <v>675</v>
          </cell>
          <cell r="T231">
            <v>7315</v>
          </cell>
        </row>
        <row r="233">
          <cell r="A233" t="str">
            <v>LONDON</v>
          </cell>
          <cell r="B233" t="str">
            <v>E12000007</v>
          </cell>
          <cell r="C233">
            <v>815</v>
          </cell>
          <cell r="D233">
            <v>17465</v>
          </cell>
          <cell r="E233">
            <v>59095</v>
          </cell>
          <cell r="F233">
            <v>7065</v>
          </cell>
          <cell r="G233">
            <v>20645</v>
          </cell>
          <cell r="H233">
            <v>44635</v>
          </cell>
          <cell r="I233">
            <v>18115</v>
          </cell>
          <cell r="J233">
            <v>25555</v>
          </cell>
          <cell r="K233">
            <v>68310</v>
          </cell>
          <cell r="L233">
            <v>15720</v>
          </cell>
          <cell r="M233">
            <v>26245</v>
          </cell>
          <cell r="N233">
            <v>116190</v>
          </cell>
          <cell r="O233">
            <v>49810</v>
          </cell>
          <cell r="P233">
            <v>100</v>
          </cell>
          <cell r="Q233">
            <v>9305</v>
          </cell>
          <cell r="R233">
            <v>18970</v>
          </cell>
          <cell r="S233">
            <v>36550</v>
          </cell>
          <cell r="T233">
            <v>534590</v>
          </cell>
        </row>
        <row r="234">
          <cell r="A234" t="str">
            <v>Inner London</v>
          </cell>
          <cell r="B234" t="str">
            <v>E13000001</v>
          </cell>
          <cell r="C234">
            <v>395</v>
          </cell>
          <cell r="D234">
            <v>9065</v>
          </cell>
          <cell r="E234">
            <v>18220</v>
          </cell>
          <cell r="F234">
            <v>1825</v>
          </cell>
          <cell r="G234">
            <v>9690</v>
          </cell>
          <cell r="H234">
            <v>21710</v>
          </cell>
          <cell r="I234">
            <v>5910</v>
          </cell>
          <cell r="J234">
            <v>13855</v>
          </cell>
          <cell r="K234">
            <v>38040</v>
          </cell>
          <cell r="L234">
            <v>12105</v>
          </cell>
          <cell r="M234">
            <v>15405</v>
          </cell>
          <cell r="N234">
            <v>70390</v>
          </cell>
          <cell r="O234">
            <v>27565</v>
          </cell>
          <cell r="P234">
            <v>85</v>
          </cell>
          <cell r="Q234">
            <v>4835</v>
          </cell>
          <cell r="R234">
            <v>8685</v>
          </cell>
          <cell r="S234">
            <v>21560</v>
          </cell>
          <cell r="T234">
            <v>279340</v>
          </cell>
        </row>
        <row r="235">
          <cell r="A235" t="str">
            <v>Camden</v>
          </cell>
          <cell r="B235" t="str">
            <v>E09000007</v>
          </cell>
          <cell r="C235">
            <v>50</v>
          </cell>
          <cell r="D235">
            <v>1075</v>
          </cell>
          <cell r="E235">
            <v>1615</v>
          </cell>
          <cell r="F235">
            <v>180</v>
          </cell>
          <cell r="G235">
            <v>1305</v>
          </cell>
          <cell r="H235">
            <v>2840</v>
          </cell>
          <cell r="I235">
            <v>700</v>
          </cell>
          <cell r="J235">
            <v>1415</v>
          </cell>
          <cell r="K235">
            <v>5050</v>
          </cell>
          <cell r="L235">
            <v>810</v>
          </cell>
          <cell r="M235">
            <v>1560</v>
          </cell>
          <cell r="N235">
            <v>10160</v>
          </cell>
          <cell r="O235">
            <v>3050</v>
          </cell>
          <cell r="P235">
            <v>15</v>
          </cell>
          <cell r="Q235">
            <v>575</v>
          </cell>
          <cell r="R235">
            <v>960</v>
          </cell>
          <cell r="S235">
            <v>2675</v>
          </cell>
          <cell r="T235">
            <v>34035</v>
          </cell>
        </row>
        <row r="236">
          <cell r="A236" t="str">
            <v>City of London</v>
          </cell>
          <cell r="B236" t="str">
            <v>E09000001</v>
          </cell>
          <cell r="C236">
            <v>25</v>
          </cell>
          <cell r="D236">
            <v>890</v>
          </cell>
          <cell r="E236">
            <v>670</v>
          </cell>
          <cell r="F236">
            <v>25</v>
          </cell>
          <cell r="G236">
            <v>680</v>
          </cell>
          <cell r="H236">
            <v>720</v>
          </cell>
          <cell r="I236">
            <v>235</v>
          </cell>
          <cell r="J236">
            <v>460</v>
          </cell>
          <cell r="K236">
            <v>2500</v>
          </cell>
          <cell r="L236">
            <v>3485</v>
          </cell>
          <cell r="M236">
            <v>970</v>
          </cell>
          <cell r="N236">
            <v>7700</v>
          </cell>
          <cell r="O236">
            <v>2425</v>
          </cell>
          <cell r="P236">
            <v>5</v>
          </cell>
          <cell r="Q236">
            <v>230</v>
          </cell>
          <cell r="R236">
            <v>285</v>
          </cell>
          <cell r="S236">
            <v>970</v>
          </cell>
          <cell r="T236">
            <v>22275</v>
          </cell>
        </row>
        <row r="237">
          <cell r="A237" t="str">
            <v>Hackney</v>
          </cell>
          <cell r="B237" t="str">
            <v>E09000012</v>
          </cell>
          <cell r="C237">
            <v>20</v>
          </cell>
          <cell r="D237">
            <v>805</v>
          </cell>
          <cell r="E237">
            <v>1470</v>
          </cell>
          <cell r="F237">
            <v>130</v>
          </cell>
          <cell r="G237">
            <v>715</v>
          </cell>
          <cell r="H237">
            <v>1850</v>
          </cell>
          <cell r="I237">
            <v>410</v>
          </cell>
          <cell r="J237">
            <v>1045</v>
          </cell>
          <cell r="K237">
            <v>4335</v>
          </cell>
          <cell r="L237">
            <v>355</v>
          </cell>
          <cell r="M237">
            <v>1465</v>
          </cell>
          <cell r="N237">
            <v>5805</v>
          </cell>
          <cell r="O237">
            <v>2140</v>
          </cell>
          <cell r="P237">
            <v>0</v>
          </cell>
          <cell r="Q237">
            <v>430</v>
          </cell>
          <cell r="R237">
            <v>635</v>
          </cell>
          <cell r="S237">
            <v>1660</v>
          </cell>
          <cell r="T237">
            <v>23270</v>
          </cell>
        </row>
        <row r="238">
          <cell r="A238" t="str">
            <v>Hammersmith and Fulham</v>
          </cell>
          <cell r="B238" t="str">
            <v>E09000013</v>
          </cell>
          <cell r="C238">
            <v>10</v>
          </cell>
          <cell r="D238">
            <v>365</v>
          </cell>
          <cell r="E238">
            <v>795</v>
          </cell>
          <cell r="F238">
            <v>120</v>
          </cell>
          <cell r="G238">
            <v>490</v>
          </cell>
          <cell r="H238">
            <v>1035</v>
          </cell>
          <cell r="I238">
            <v>180</v>
          </cell>
          <cell r="J238">
            <v>645</v>
          </cell>
          <cell r="K238">
            <v>1705</v>
          </cell>
          <cell r="L238">
            <v>325</v>
          </cell>
          <cell r="M238">
            <v>590</v>
          </cell>
          <cell r="N238">
            <v>3100</v>
          </cell>
          <cell r="O238">
            <v>1335</v>
          </cell>
          <cell r="P238">
            <v>0</v>
          </cell>
          <cell r="Q238">
            <v>265</v>
          </cell>
          <cell r="R238">
            <v>390</v>
          </cell>
          <cell r="S238">
            <v>1050</v>
          </cell>
          <cell r="T238">
            <v>12400</v>
          </cell>
        </row>
        <row r="239">
          <cell r="A239" t="str">
            <v>Haringey</v>
          </cell>
          <cell r="B239" t="str">
            <v>E09000014</v>
          </cell>
          <cell r="C239">
            <v>15</v>
          </cell>
          <cell r="D239">
            <v>520</v>
          </cell>
          <cell r="E239">
            <v>1525</v>
          </cell>
          <cell r="F239">
            <v>175</v>
          </cell>
          <cell r="G239">
            <v>565</v>
          </cell>
          <cell r="H239">
            <v>1130</v>
          </cell>
          <cell r="I239">
            <v>460</v>
          </cell>
          <cell r="J239">
            <v>725</v>
          </cell>
          <cell r="K239">
            <v>1530</v>
          </cell>
          <cell r="L239">
            <v>115</v>
          </cell>
          <cell r="M239">
            <v>625</v>
          </cell>
          <cell r="N239">
            <v>2525</v>
          </cell>
          <cell r="O239">
            <v>1115</v>
          </cell>
          <cell r="P239">
            <v>0</v>
          </cell>
          <cell r="Q239">
            <v>240</v>
          </cell>
          <cell r="R239">
            <v>475</v>
          </cell>
          <cell r="S239">
            <v>1135</v>
          </cell>
          <cell r="T239">
            <v>12875</v>
          </cell>
        </row>
        <row r="240">
          <cell r="A240" t="str">
            <v>Islington</v>
          </cell>
          <cell r="B240" t="str">
            <v>E09000019</v>
          </cell>
          <cell r="C240">
            <v>30</v>
          </cell>
          <cell r="D240">
            <v>685</v>
          </cell>
          <cell r="E240">
            <v>1225</v>
          </cell>
          <cell r="F240">
            <v>115</v>
          </cell>
          <cell r="G240">
            <v>750</v>
          </cell>
          <cell r="H240">
            <v>1525</v>
          </cell>
          <cell r="I240">
            <v>375</v>
          </cell>
          <cell r="J240">
            <v>1020</v>
          </cell>
          <cell r="K240">
            <v>3870</v>
          </cell>
          <cell r="L240">
            <v>620</v>
          </cell>
          <cell r="M240">
            <v>825</v>
          </cell>
          <cell r="N240">
            <v>5575</v>
          </cell>
          <cell r="O240">
            <v>2030</v>
          </cell>
          <cell r="P240">
            <v>5</v>
          </cell>
          <cell r="Q240">
            <v>390</v>
          </cell>
          <cell r="R240">
            <v>655</v>
          </cell>
          <cell r="S240">
            <v>1715</v>
          </cell>
          <cell r="T240">
            <v>21410</v>
          </cell>
        </row>
        <row r="241">
          <cell r="A241" t="str">
            <v>Kensington and Chelsea</v>
          </cell>
          <cell r="B241" t="str">
            <v>E09000020</v>
          </cell>
          <cell r="C241">
            <v>45</v>
          </cell>
          <cell r="D241">
            <v>365</v>
          </cell>
          <cell r="E241">
            <v>730</v>
          </cell>
          <cell r="F241">
            <v>75</v>
          </cell>
          <cell r="G241">
            <v>535</v>
          </cell>
          <cell r="H241">
            <v>1230</v>
          </cell>
          <cell r="I241">
            <v>180</v>
          </cell>
          <cell r="J241">
            <v>770</v>
          </cell>
          <cell r="K241">
            <v>1315</v>
          </cell>
          <cell r="L241">
            <v>515</v>
          </cell>
          <cell r="M241">
            <v>1000</v>
          </cell>
          <cell r="N241">
            <v>3400</v>
          </cell>
          <cell r="O241">
            <v>1550</v>
          </cell>
          <cell r="P241">
            <v>5</v>
          </cell>
          <cell r="Q241">
            <v>270</v>
          </cell>
          <cell r="R241">
            <v>495</v>
          </cell>
          <cell r="S241">
            <v>1200</v>
          </cell>
          <cell r="T241">
            <v>13680</v>
          </cell>
        </row>
        <row r="242">
          <cell r="A242" t="str">
            <v>Lambeth</v>
          </cell>
          <cell r="B242" t="str">
            <v>E09000022</v>
          </cell>
          <cell r="C242">
            <v>15</v>
          </cell>
          <cell r="D242">
            <v>420</v>
          </cell>
          <cell r="E242">
            <v>985</v>
          </cell>
          <cell r="F242">
            <v>130</v>
          </cell>
          <cell r="G242">
            <v>355</v>
          </cell>
          <cell r="H242">
            <v>1035</v>
          </cell>
          <cell r="I242">
            <v>345</v>
          </cell>
          <cell r="J242">
            <v>965</v>
          </cell>
          <cell r="K242">
            <v>2045</v>
          </cell>
          <cell r="L242">
            <v>160</v>
          </cell>
          <cell r="M242">
            <v>545</v>
          </cell>
          <cell r="N242">
            <v>3355</v>
          </cell>
          <cell r="O242">
            <v>1500</v>
          </cell>
          <cell r="P242">
            <v>5</v>
          </cell>
          <cell r="Q242">
            <v>260</v>
          </cell>
          <cell r="R242">
            <v>580</v>
          </cell>
          <cell r="S242">
            <v>1270</v>
          </cell>
          <cell r="T242">
            <v>13970</v>
          </cell>
        </row>
        <row r="243">
          <cell r="A243" t="str">
            <v>Lewisham</v>
          </cell>
          <cell r="B243" t="str">
            <v>E09000023</v>
          </cell>
          <cell r="C243">
            <v>10</v>
          </cell>
          <cell r="D243">
            <v>320</v>
          </cell>
          <cell r="E243">
            <v>1075</v>
          </cell>
          <cell r="F243">
            <v>135</v>
          </cell>
          <cell r="G243">
            <v>230</v>
          </cell>
          <cell r="H243">
            <v>800</v>
          </cell>
          <cell r="I243">
            <v>360</v>
          </cell>
          <cell r="J243">
            <v>715</v>
          </cell>
          <cell r="K243">
            <v>1440</v>
          </cell>
          <cell r="L243">
            <v>95</v>
          </cell>
          <cell r="M243">
            <v>250</v>
          </cell>
          <cell r="N243">
            <v>2185</v>
          </cell>
          <cell r="O243">
            <v>930</v>
          </cell>
          <cell r="P243">
            <v>0</v>
          </cell>
          <cell r="Q243">
            <v>195</v>
          </cell>
          <cell r="R243">
            <v>500</v>
          </cell>
          <cell r="S243">
            <v>915</v>
          </cell>
          <cell r="T243">
            <v>10155</v>
          </cell>
        </row>
        <row r="244">
          <cell r="A244" t="str">
            <v>Newham</v>
          </cell>
          <cell r="B244" t="str">
            <v>E09000025</v>
          </cell>
          <cell r="C244">
            <v>5</v>
          </cell>
          <cell r="D244">
            <v>415</v>
          </cell>
          <cell r="E244">
            <v>2090</v>
          </cell>
          <cell r="F244">
            <v>205</v>
          </cell>
          <cell r="G244">
            <v>555</v>
          </cell>
          <cell r="H244">
            <v>1670</v>
          </cell>
          <cell r="I244">
            <v>885</v>
          </cell>
          <cell r="J244">
            <v>685</v>
          </cell>
          <cell r="K244">
            <v>1445</v>
          </cell>
          <cell r="L244">
            <v>120</v>
          </cell>
          <cell r="M244">
            <v>430</v>
          </cell>
          <cell r="N244">
            <v>1780</v>
          </cell>
          <cell r="O244">
            <v>1250</v>
          </cell>
          <cell r="P244">
            <v>0</v>
          </cell>
          <cell r="Q244">
            <v>275</v>
          </cell>
          <cell r="R244">
            <v>440</v>
          </cell>
          <cell r="S244">
            <v>625</v>
          </cell>
          <cell r="T244">
            <v>12875</v>
          </cell>
        </row>
        <row r="245">
          <cell r="A245" t="str">
            <v>Southwark</v>
          </cell>
          <cell r="B245" t="str">
            <v>E09000028</v>
          </cell>
          <cell r="C245">
            <v>20</v>
          </cell>
          <cell r="D245">
            <v>595</v>
          </cell>
          <cell r="E245">
            <v>945</v>
          </cell>
          <cell r="F245">
            <v>120</v>
          </cell>
          <cell r="G245">
            <v>445</v>
          </cell>
          <cell r="H245">
            <v>1690</v>
          </cell>
          <cell r="I245">
            <v>350</v>
          </cell>
          <cell r="J245">
            <v>990</v>
          </cell>
          <cell r="K245">
            <v>2450</v>
          </cell>
          <cell r="L245">
            <v>390</v>
          </cell>
          <cell r="M245">
            <v>565</v>
          </cell>
          <cell r="N245">
            <v>4255</v>
          </cell>
          <cell r="O245">
            <v>1600</v>
          </cell>
          <cell r="P245">
            <v>10</v>
          </cell>
          <cell r="Q245">
            <v>330</v>
          </cell>
          <cell r="R245">
            <v>620</v>
          </cell>
          <cell r="S245">
            <v>1485</v>
          </cell>
          <cell r="T245">
            <v>16860</v>
          </cell>
        </row>
        <row r="246">
          <cell r="A246" t="str">
            <v>Tower Hamlets</v>
          </cell>
          <cell r="B246" t="str">
            <v>E09000030</v>
          </cell>
          <cell r="C246">
            <v>15</v>
          </cell>
          <cell r="D246">
            <v>580</v>
          </cell>
          <cell r="E246">
            <v>805</v>
          </cell>
          <cell r="F246">
            <v>140</v>
          </cell>
          <cell r="G246">
            <v>745</v>
          </cell>
          <cell r="H246">
            <v>1390</v>
          </cell>
          <cell r="I246">
            <v>485</v>
          </cell>
          <cell r="J246">
            <v>1045</v>
          </cell>
          <cell r="K246">
            <v>2935</v>
          </cell>
          <cell r="L246">
            <v>465</v>
          </cell>
          <cell r="M246">
            <v>785</v>
          </cell>
          <cell r="N246">
            <v>3810</v>
          </cell>
          <cell r="O246">
            <v>1605</v>
          </cell>
          <cell r="P246">
            <v>5</v>
          </cell>
          <cell r="Q246">
            <v>410</v>
          </cell>
          <cell r="R246">
            <v>535</v>
          </cell>
          <cell r="S246">
            <v>1100</v>
          </cell>
          <cell r="T246">
            <v>16855</v>
          </cell>
        </row>
        <row r="247">
          <cell r="A247" t="str">
            <v>Wandsworth</v>
          </cell>
          <cell r="B247" t="str">
            <v>E09000032</v>
          </cell>
          <cell r="C247">
            <v>25</v>
          </cell>
          <cell r="D247">
            <v>475</v>
          </cell>
          <cell r="E247">
            <v>1180</v>
          </cell>
          <cell r="F247">
            <v>130</v>
          </cell>
          <cell r="G247">
            <v>620</v>
          </cell>
          <cell r="H247">
            <v>1125</v>
          </cell>
          <cell r="I247">
            <v>335</v>
          </cell>
          <cell r="J247">
            <v>855</v>
          </cell>
          <cell r="K247">
            <v>2135</v>
          </cell>
          <cell r="L247">
            <v>255</v>
          </cell>
          <cell r="M247">
            <v>660</v>
          </cell>
          <cell r="N247">
            <v>4680</v>
          </cell>
          <cell r="O247">
            <v>1850</v>
          </cell>
          <cell r="P247">
            <v>0</v>
          </cell>
          <cell r="Q247">
            <v>300</v>
          </cell>
          <cell r="R247">
            <v>595</v>
          </cell>
          <cell r="S247">
            <v>1345</v>
          </cell>
          <cell r="T247">
            <v>16565</v>
          </cell>
        </row>
        <row r="248">
          <cell r="A248" t="str">
            <v>Westminster</v>
          </cell>
          <cell r="B248" t="str">
            <v>E09000033</v>
          </cell>
          <cell r="C248">
            <v>110</v>
          </cell>
          <cell r="D248">
            <v>1555</v>
          </cell>
          <cell r="E248">
            <v>3110</v>
          </cell>
          <cell r="F248">
            <v>145</v>
          </cell>
          <cell r="G248">
            <v>1700</v>
          </cell>
          <cell r="H248">
            <v>3670</v>
          </cell>
          <cell r="I248">
            <v>610</v>
          </cell>
          <cell r="J248">
            <v>2520</v>
          </cell>
          <cell r="K248">
            <v>5285</v>
          </cell>
          <cell r="L248">
            <v>4395</v>
          </cell>
          <cell r="M248">
            <v>5135</v>
          </cell>
          <cell r="N248">
            <v>12060</v>
          </cell>
          <cell r="O248">
            <v>5185</v>
          </cell>
          <cell r="P248">
            <v>35</v>
          </cell>
          <cell r="Q248">
            <v>665</v>
          </cell>
          <cell r="R248">
            <v>1520</v>
          </cell>
          <cell r="S248">
            <v>4415</v>
          </cell>
          <cell r="T248">
            <v>52115</v>
          </cell>
        </row>
        <row r="249">
          <cell r="A249" t="str">
            <v>Outer London</v>
          </cell>
          <cell r="B249" t="str">
            <v>E13000002</v>
          </cell>
          <cell r="C249">
            <v>420</v>
          </cell>
          <cell r="D249">
            <v>8400</v>
          </cell>
          <cell r="E249">
            <v>40875</v>
          </cell>
          <cell r="F249">
            <v>5240</v>
          </cell>
          <cell r="G249">
            <v>10955</v>
          </cell>
          <cell r="H249">
            <v>22925</v>
          </cell>
          <cell r="I249">
            <v>12205</v>
          </cell>
          <cell r="J249">
            <v>11700</v>
          </cell>
          <cell r="K249">
            <v>30270</v>
          </cell>
          <cell r="L249">
            <v>3615</v>
          </cell>
          <cell r="M249">
            <v>10840</v>
          </cell>
          <cell r="N249">
            <v>45800</v>
          </cell>
          <cell r="O249">
            <v>22245</v>
          </cell>
          <cell r="P249">
            <v>15</v>
          </cell>
          <cell r="Q249">
            <v>4470</v>
          </cell>
          <cell r="R249">
            <v>10285</v>
          </cell>
          <cell r="S249">
            <v>14990</v>
          </cell>
          <cell r="T249">
            <v>255250</v>
          </cell>
        </row>
        <row r="250">
          <cell r="A250" t="str">
            <v>Barking and Dagenham</v>
          </cell>
          <cell r="B250" t="str">
            <v>E09000002</v>
          </cell>
          <cell r="C250">
            <v>15</v>
          </cell>
          <cell r="D250">
            <v>295</v>
          </cell>
          <cell r="E250">
            <v>1885</v>
          </cell>
          <cell r="F250">
            <v>240</v>
          </cell>
          <cell r="G250">
            <v>395</v>
          </cell>
          <cell r="H250">
            <v>685</v>
          </cell>
          <cell r="I250">
            <v>815</v>
          </cell>
          <cell r="J250">
            <v>405</v>
          </cell>
          <cell r="K250">
            <v>565</v>
          </cell>
          <cell r="L250">
            <v>60</v>
          </cell>
          <cell r="M250">
            <v>140</v>
          </cell>
          <cell r="N250">
            <v>780</v>
          </cell>
          <cell r="O250">
            <v>735</v>
          </cell>
          <cell r="P250">
            <v>0</v>
          </cell>
          <cell r="Q250">
            <v>115</v>
          </cell>
          <cell r="R250">
            <v>345</v>
          </cell>
          <cell r="S250">
            <v>310</v>
          </cell>
          <cell r="T250">
            <v>7785</v>
          </cell>
        </row>
        <row r="251">
          <cell r="A251" t="str">
            <v>Barnet</v>
          </cell>
          <cell r="B251" t="str">
            <v>E09000003</v>
          </cell>
          <cell r="C251">
            <v>40</v>
          </cell>
          <cell r="D251">
            <v>650</v>
          </cell>
          <cell r="E251">
            <v>3610</v>
          </cell>
          <cell r="F251">
            <v>355</v>
          </cell>
          <cell r="G251">
            <v>1195</v>
          </cell>
          <cell r="H251">
            <v>3060</v>
          </cell>
          <cell r="I251">
            <v>760</v>
          </cell>
          <cell r="J251">
            <v>930</v>
          </cell>
          <cell r="K251">
            <v>2460</v>
          </cell>
          <cell r="L251">
            <v>480</v>
          </cell>
          <cell r="M251">
            <v>2195</v>
          </cell>
          <cell r="N251">
            <v>4850</v>
          </cell>
          <cell r="O251">
            <v>2195</v>
          </cell>
          <cell r="P251">
            <v>5</v>
          </cell>
          <cell r="Q251">
            <v>470</v>
          </cell>
          <cell r="R251">
            <v>1110</v>
          </cell>
          <cell r="S251">
            <v>1475</v>
          </cell>
          <cell r="T251">
            <v>25840</v>
          </cell>
        </row>
        <row r="252">
          <cell r="A252" t="str">
            <v>Bexley</v>
          </cell>
          <cell r="B252" t="str">
            <v>E09000004</v>
          </cell>
          <cell r="C252">
            <v>10</v>
          </cell>
          <cell r="D252">
            <v>400</v>
          </cell>
          <cell r="E252">
            <v>2065</v>
          </cell>
          <cell r="F252">
            <v>220</v>
          </cell>
          <cell r="G252">
            <v>280</v>
          </cell>
          <cell r="H252">
            <v>600</v>
          </cell>
          <cell r="I252">
            <v>495</v>
          </cell>
          <cell r="J252">
            <v>475</v>
          </cell>
          <cell r="K252">
            <v>950</v>
          </cell>
          <cell r="L252">
            <v>120</v>
          </cell>
          <cell r="M252">
            <v>210</v>
          </cell>
          <cell r="N252">
            <v>1375</v>
          </cell>
          <cell r="O252">
            <v>760</v>
          </cell>
          <cell r="P252">
            <v>0</v>
          </cell>
          <cell r="Q252">
            <v>165</v>
          </cell>
          <cell r="R252">
            <v>355</v>
          </cell>
          <cell r="S252">
            <v>520</v>
          </cell>
          <cell r="T252">
            <v>9000</v>
          </cell>
        </row>
        <row r="253">
          <cell r="A253" t="str">
            <v>Brent</v>
          </cell>
          <cell r="B253" t="str">
            <v>E09000005</v>
          </cell>
          <cell r="C253">
            <v>10</v>
          </cell>
          <cell r="D253">
            <v>545</v>
          </cell>
          <cell r="E253">
            <v>2455</v>
          </cell>
          <cell r="F253">
            <v>410</v>
          </cell>
          <cell r="G253">
            <v>885</v>
          </cell>
          <cell r="H253">
            <v>1915</v>
          </cell>
          <cell r="I253">
            <v>870</v>
          </cell>
          <cell r="J253">
            <v>855</v>
          </cell>
          <cell r="K253">
            <v>1675</v>
          </cell>
          <cell r="L253">
            <v>200</v>
          </cell>
          <cell r="M253">
            <v>800</v>
          </cell>
          <cell r="N253">
            <v>2440</v>
          </cell>
          <cell r="O253">
            <v>1330</v>
          </cell>
          <cell r="P253">
            <v>0</v>
          </cell>
          <cell r="Q253">
            <v>245</v>
          </cell>
          <cell r="R253">
            <v>585</v>
          </cell>
          <cell r="S253">
            <v>950</v>
          </cell>
          <cell r="T253">
            <v>16170</v>
          </cell>
        </row>
        <row r="254">
          <cell r="A254" t="str">
            <v>Bromley</v>
          </cell>
          <cell r="B254" t="str">
            <v>E09000006</v>
          </cell>
          <cell r="C254">
            <v>55</v>
          </cell>
          <cell r="D254">
            <v>480</v>
          </cell>
          <cell r="E254">
            <v>2550</v>
          </cell>
          <cell r="F254">
            <v>215</v>
          </cell>
          <cell r="G254">
            <v>440</v>
          </cell>
          <cell r="H254">
            <v>930</v>
          </cell>
          <cell r="I254">
            <v>365</v>
          </cell>
          <cell r="J254">
            <v>680</v>
          </cell>
          <cell r="K254">
            <v>1910</v>
          </cell>
          <cell r="L254">
            <v>305</v>
          </cell>
          <cell r="M254">
            <v>495</v>
          </cell>
          <cell r="N254">
            <v>3195</v>
          </cell>
          <cell r="O254">
            <v>1485</v>
          </cell>
          <cell r="P254">
            <v>5</v>
          </cell>
          <cell r="Q254">
            <v>285</v>
          </cell>
          <cell r="R254">
            <v>655</v>
          </cell>
          <cell r="S254">
            <v>1050</v>
          </cell>
          <cell r="T254">
            <v>15100</v>
          </cell>
        </row>
        <row r="255">
          <cell r="A255" t="str">
            <v>Croydon</v>
          </cell>
          <cell r="B255" t="str">
            <v>E09000008</v>
          </cell>
          <cell r="C255">
            <v>15</v>
          </cell>
          <cell r="D255">
            <v>520</v>
          </cell>
          <cell r="E255">
            <v>2430</v>
          </cell>
          <cell r="F255">
            <v>340</v>
          </cell>
          <cell r="G255">
            <v>535</v>
          </cell>
          <cell r="H255">
            <v>1275</v>
          </cell>
          <cell r="I255">
            <v>655</v>
          </cell>
          <cell r="J255">
            <v>810</v>
          </cell>
          <cell r="K255">
            <v>1845</v>
          </cell>
          <cell r="L255">
            <v>235</v>
          </cell>
          <cell r="M255">
            <v>515</v>
          </cell>
          <cell r="N255">
            <v>2735</v>
          </cell>
          <cell r="O255">
            <v>1325</v>
          </cell>
          <cell r="P255">
            <v>0</v>
          </cell>
          <cell r="Q255">
            <v>305</v>
          </cell>
          <cell r="R255">
            <v>750</v>
          </cell>
          <cell r="S255">
            <v>915</v>
          </cell>
          <cell r="T255">
            <v>15205</v>
          </cell>
        </row>
        <row r="256">
          <cell r="A256" t="str">
            <v>Ealing</v>
          </cell>
          <cell r="B256" t="str">
            <v>E09000009</v>
          </cell>
          <cell r="C256">
            <v>20</v>
          </cell>
          <cell r="D256">
            <v>725</v>
          </cell>
          <cell r="E256">
            <v>2615</v>
          </cell>
          <cell r="F256">
            <v>450</v>
          </cell>
          <cell r="G256">
            <v>1085</v>
          </cell>
          <cell r="H256">
            <v>1825</v>
          </cell>
          <cell r="I256">
            <v>895</v>
          </cell>
          <cell r="J256">
            <v>840</v>
          </cell>
          <cell r="K256">
            <v>2120</v>
          </cell>
          <cell r="L256">
            <v>195</v>
          </cell>
          <cell r="M256">
            <v>745</v>
          </cell>
          <cell r="N256">
            <v>3050</v>
          </cell>
          <cell r="O256">
            <v>1590</v>
          </cell>
          <cell r="P256">
            <v>0</v>
          </cell>
          <cell r="Q256">
            <v>285</v>
          </cell>
          <cell r="R256">
            <v>645</v>
          </cell>
          <cell r="S256">
            <v>1115</v>
          </cell>
          <cell r="T256">
            <v>18200</v>
          </cell>
        </row>
        <row r="257">
          <cell r="A257" t="str">
            <v>Enfield</v>
          </cell>
          <cell r="B257" t="str">
            <v>E09000010</v>
          </cell>
          <cell r="C257">
            <v>35</v>
          </cell>
          <cell r="D257">
            <v>620</v>
          </cell>
          <cell r="E257">
            <v>2475</v>
          </cell>
          <cell r="F257">
            <v>385</v>
          </cell>
          <cell r="G257">
            <v>790</v>
          </cell>
          <cell r="H257">
            <v>1390</v>
          </cell>
          <cell r="I257">
            <v>790</v>
          </cell>
          <cell r="J257">
            <v>680</v>
          </cell>
          <cell r="K257">
            <v>1280</v>
          </cell>
          <cell r="L257">
            <v>170</v>
          </cell>
          <cell r="M257">
            <v>710</v>
          </cell>
          <cell r="N257">
            <v>2215</v>
          </cell>
          <cell r="O257">
            <v>1295</v>
          </cell>
          <cell r="P257">
            <v>0</v>
          </cell>
          <cell r="Q257">
            <v>225</v>
          </cell>
          <cell r="R257">
            <v>600</v>
          </cell>
          <cell r="S257">
            <v>880</v>
          </cell>
          <cell r="T257">
            <v>14540</v>
          </cell>
        </row>
        <row r="258">
          <cell r="A258" t="str">
            <v>Greenwich</v>
          </cell>
          <cell r="B258" t="str">
            <v>E09000011</v>
          </cell>
          <cell r="C258">
            <v>10</v>
          </cell>
          <cell r="D258">
            <v>360</v>
          </cell>
          <cell r="E258">
            <v>1470</v>
          </cell>
          <cell r="F258">
            <v>155</v>
          </cell>
          <cell r="G258">
            <v>310</v>
          </cell>
          <cell r="H258">
            <v>845</v>
          </cell>
          <cell r="I258">
            <v>465</v>
          </cell>
          <cell r="J258">
            <v>530</v>
          </cell>
          <cell r="K258">
            <v>1420</v>
          </cell>
          <cell r="L258">
            <v>110</v>
          </cell>
          <cell r="M258">
            <v>265</v>
          </cell>
          <cell r="N258">
            <v>2015</v>
          </cell>
          <cell r="O258">
            <v>950</v>
          </cell>
          <cell r="P258">
            <v>0</v>
          </cell>
          <cell r="Q258">
            <v>220</v>
          </cell>
          <cell r="R258">
            <v>480</v>
          </cell>
          <cell r="S258">
            <v>690</v>
          </cell>
          <cell r="T258">
            <v>10295</v>
          </cell>
        </row>
        <row r="259">
          <cell r="A259" t="str">
            <v>Harrow</v>
          </cell>
          <cell r="B259" t="str">
            <v>E09000015</v>
          </cell>
          <cell r="C259">
            <v>15</v>
          </cell>
          <cell r="D259">
            <v>345</v>
          </cell>
          <cell r="E259">
            <v>2460</v>
          </cell>
          <cell r="F259">
            <v>315</v>
          </cell>
          <cell r="G259">
            <v>760</v>
          </cell>
          <cell r="H259">
            <v>1170</v>
          </cell>
          <cell r="I259">
            <v>680</v>
          </cell>
          <cell r="J259">
            <v>560</v>
          </cell>
          <cell r="K259">
            <v>2060</v>
          </cell>
          <cell r="L259">
            <v>290</v>
          </cell>
          <cell r="M259">
            <v>940</v>
          </cell>
          <cell r="N259">
            <v>3105</v>
          </cell>
          <cell r="O259">
            <v>1140</v>
          </cell>
          <cell r="P259">
            <v>0</v>
          </cell>
          <cell r="Q259">
            <v>265</v>
          </cell>
          <cell r="R259">
            <v>635</v>
          </cell>
          <cell r="S259">
            <v>685</v>
          </cell>
          <cell r="T259">
            <v>15425</v>
          </cell>
        </row>
        <row r="260">
          <cell r="A260" t="str">
            <v>Havering</v>
          </cell>
          <cell r="B260" t="str">
            <v>E09000016</v>
          </cell>
          <cell r="C260">
            <v>25</v>
          </cell>
          <cell r="D260">
            <v>425</v>
          </cell>
          <cell r="E260">
            <v>2720</v>
          </cell>
          <cell r="F260">
            <v>330</v>
          </cell>
          <cell r="G260">
            <v>380</v>
          </cell>
          <cell r="H260">
            <v>740</v>
          </cell>
          <cell r="I260">
            <v>720</v>
          </cell>
          <cell r="J260">
            <v>585</v>
          </cell>
          <cell r="K260">
            <v>765</v>
          </cell>
          <cell r="L260">
            <v>135</v>
          </cell>
          <cell r="M260">
            <v>315</v>
          </cell>
          <cell r="N260">
            <v>1325</v>
          </cell>
          <cell r="O260">
            <v>890</v>
          </cell>
          <cell r="P260">
            <v>0</v>
          </cell>
          <cell r="Q260">
            <v>150</v>
          </cell>
          <cell r="R260">
            <v>430</v>
          </cell>
          <cell r="S260">
            <v>540</v>
          </cell>
          <cell r="T260">
            <v>10475</v>
          </cell>
        </row>
        <row r="261">
          <cell r="A261" t="str">
            <v>Hillingdon</v>
          </cell>
          <cell r="B261" t="str">
            <v>E09000017</v>
          </cell>
          <cell r="C261">
            <v>30</v>
          </cell>
          <cell r="D261">
            <v>540</v>
          </cell>
          <cell r="E261">
            <v>2420</v>
          </cell>
          <cell r="F261">
            <v>395</v>
          </cell>
          <cell r="G261">
            <v>685</v>
          </cell>
          <cell r="H261">
            <v>1275</v>
          </cell>
          <cell r="I261">
            <v>1110</v>
          </cell>
          <cell r="J261">
            <v>685</v>
          </cell>
          <cell r="K261">
            <v>1710</v>
          </cell>
          <cell r="L261">
            <v>230</v>
          </cell>
          <cell r="M261">
            <v>570</v>
          </cell>
          <cell r="N261">
            <v>2110</v>
          </cell>
          <cell r="O261">
            <v>1115</v>
          </cell>
          <cell r="P261">
            <v>5</v>
          </cell>
          <cell r="Q261">
            <v>270</v>
          </cell>
          <cell r="R261">
            <v>495</v>
          </cell>
          <cell r="S261">
            <v>720</v>
          </cell>
          <cell r="T261">
            <v>14365</v>
          </cell>
        </row>
        <row r="262">
          <cell r="A262" t="str">
            <v>Hounslow</v>
          </cell>
          <cell r="B262" t="str">
            <v>E09000018</v>
          </cell>
          <cell r="C262">
            <v>30</v>
          </cell>
          <cell r="D262">
            <v>400</v>
          </cell>
          <cell r="E262">
            <v>1550</v>
          </cell>
          <cell r="F262">
            <v>270</v>
          </cell>
          <cell r="G262">
            <v>675</v>
          </cell>
          <cell r="H262">
            <v>1070</v>
          </cell>
          <cell r="I262">
            <v>975</v>
          </cell>
          <cell r="J262">
            <v>620</v>
          </cell>
          <cell r="K262">
            <v>2310</v>
          </cell>
          <cell r="L262">
            <v>200</v>
          </cell>
          <cell r="M262">
            <v>455</v>
          </cell>
          <cell r="N262">
            <v>2285</v>
          </cell>
          <cell r="O262">
            <v>1215</v>
          </cell>
          <cell r="P262">
            <v>0</v>
          </cell>
          <cell r="Q262">
            <v>215</v>
          </cell>
          <cell r="R262">
            <v>425</v>
          </cell>
          <cell r="S262">
            <v>825</v>
          </cell>
          <cell r="T262">
            <v>13520</v>
          </cell>
        </row>
        <row r="263">
          <cell r="A263" t="str">
            <v>Kingston upon Thames</v>
          </cell>
          <cell r="B263" t="str">
            <v>E09000021</v>
          </cell>
          <cell r="C263">
            <v>15</v>
          </cell>
          <cell r="D263">
            <v>275</v>
          </cell>
          <cell r="E263">
            <v>1010</v>
          </cell>
          <cell r="F263">
            <v>150</v>
          </cell>
          <cell r="G263">
            <v>355</v>
          </cell>
          <cell r="H263">
            <v>1105</v>
          </cell>
          <cell r="I263">
            <v>220</v>
          </cell>
          <cell r="J263">
            <v>415</v>
          </cell>
          <cell r="K263">
            <v>1265</v>
          </cell>
          <cell r="L263">
            <v>105</v>
          </cell>
          <cell r="M263">
            <v>295</v>
          </cell>
          <cell r="N263">
            <v>2010</v>
          </cell>
          <cell r="O263">
            <v>770</v>
          </cell>
          <cell r="P263">
            <v>0</v>
          </cell>
          <cell r="Q263">
            <v>170</v>
          </cell>
          <cell r="R263">
            <v>355</v>
          </cell>
          <cell r="S263">
            <v>520</v>
          </cell>
          <cell r="T263">
            <v>9035</v>
          </cell>
        </row>
        <row r="264">
          <cell r="A264" t="str">
            <v>Merton</v>
          </cell>
          <cell r="B264" t="str">
            <v>E09000024</v>
          </cell>
          <cell r="C264">
            <v>10</v>
          </cell>
          <cell r="D264">
            <v>365</v>
          </cell>
          <cell r="E264">
            <v>1635</v>
          </cell>
          <cell r="F264">
            <v>220</v>
          </cell>
          <cell r="G264">
            <v>430</v>
          </cell>
          <cell r="H264">
            <v>745</v>
          </cell>
          <cell r="I264">
            <v>500</v>
          </cell>
          <cell r="J264">
            <v>445</v>
          </cell>
          <cell r="K264">
            <v>1485</v>
          </cell>
          <cell r="L264">
            <v>170</v>
          </cell>
          <cell r="M264">
            <v>415</v>
          </cell>
          <cell r="N264">
            <v>2460</v>
          </cell>
          <cell r="O264">
            <v>1145</v>
          </cell>
          <cell r="P264">
            <v>0</v>
          </cell>
          <cell r="Q264">
            <v>195</v>
          </cell>
          <cell r="R264">
            <v>485</v>
          </cell>
          <cell r="S264">
            <v>655</v>
          </cell>
          <cell r="T264">
            <v>11360</v>
          </cell>
        </row>
        <row r="265">
          <cell r="A265" t="str">
            <v>Redbridge</v>
          </cell>
          <cell r="B265" t="str">
            <v>E09000026</v>
          </cell>
          <cell r="C265">
            <v>15</v>
          </cell>
          <cell r="D265">
            <v>410</v>
          </cell>
          <cell r="E265">
            <v>2560</v>
          </cell>
          <cell r="F265">
            <v>300</v>
          </cell>
          <cell r="G265">
            <v>535</v>
          </cell>
          <cell r="H265">
            <v>1495</v>
          </cell>
          <cell r="I265">
            <v>770</v>
          </cell>
          <cell r="J265">
            <v>600</v>
          </cell>
          <cell r="K265">
            <v>1910</v>
          </cell>
          <cell r="L265">
            <v>170</v>
          </cell>
          <cell r="M265">
            <v>710</v>
          </cell>
          <cell r="N265">
            <v>2520</v>
          </cell>
          <cell r="O265">
            <v>1235</v>
          </cell>
          <cell r="P265">
            <v>0</v>
          </cell>
          <cell r="Q265">
            <v>290</v>
          </cell>
          <cell r="R265">
            <v>670</v>
          </cell>
          <cell r="S265">
            <v>675</v>
          </cell>
          <cell r="T265">
            <v>14865</v>
          </cell>
        </row>
        <row r="266">
          <cell r="A266" t="str">
            <v>Richmond upon Thames</v>
          </cell>
          <cell r="B266" t="str">
            <v>E09000027</v>
          </cell>
          <cell r="C266">
            <v>25</v>
          </cell>
          <cell r="D266">
            <v>305</v>
          </cell>
          <cell r="E266">
            <v>960</v>
          </cell>
          <cell r="F266">
            <v>120</v>
          </cell>
          <cell r="G266">
            <v>395</v>
          </cell>
          <cell r="H266">
            <v>855</v>
          </cell>
          <cell r="I266">
            <v>200</v>
          </cell>
          <cell r="J266">
            <v>520</v>
          </cell>
          <cell r="K266">
            <v>2085</v>
          </cell>
          <cell r="L266">
            <v>205</v>
          </cell>
          <cell r="M266">
            <v>505</v>
          </cell>
          <cell r="N266">
            <v>3930</v>
          </cell>
          <cell r="O266">
            <v>1230</v>
          </cell>
          <cell r="P266">
            <v>0</v>
          </cell>
          <cell r="Q266">
            <v>275</v>
          </cell>
          <cell r="R266">
            <v>515</v>
          </cell>
          <cell r="S266">
            <v>1190</v>
          </cell>
          <cell r="T266">
            <v>13315</v>
          </cell>
        </row>
        <row r="267">
          <cell r="A267" t="str">
            <v>Sutton</v>
          </cell>
          <cell r="B267" t="str">
            <v>E09000029</v>
          </cell>
          <cell r="C267">
            <v>30</v>
          </cell>
          <cell r="D267">
            <v>295</v>
          </cell>
          <cell r="E267">
            <v>1765</v>
          </cell>
          <cell r="F267">
            <v>160</v>
          </cell>
          <cell r="G267">
            <v>285</v>
          </cell>
          <cell r="H267">
            <v>585</v>
          </cell>
          <cell r="I267">
            <v>310</v>
          </cell>
          <cell r="J267">
            <v>400</v>
          </cell>
          <cell r="K267">
            <v>1205</v>
          </cell>
          <cell r="L267">
            <v>130</v>
          </cell>
          <cell r="M267">
            <v>225</v>
          </cell>
          <cell r="N267">
            <v>1450</v>
          </cell>
          <cell r="O267">
            <v>760</v>
          </cell>
          <cell r="P267">
            <v>0</v>
          </cell>
          <cell r="Q267">
            <v>150</v>
          </cell>
          <cell r="R267">
            <v>380</v>
          </cell>
          <cell r="S267">
            <v>490</v>
          </cell>
          <cell r="T267">
            <v>8620</v>
          </cell>
        </row>
        <row r="268">
          <cell r="A268" t="str">
            <v>Waltham Forest</v>
          </cell>
          <cell r="B268" t="str">
            <v>E09000031</v>
          </cell>
          <cell r="C268">
            <v>15</v>
          </cell>
          <cell r="D268">
            <v>445</v>
          </cell>
          <cell r="E268">
            <v>2240</v>
          </cell>
          <cell r="F268">
            <v>210</v>
          </cell>
          <cell r="G268">
            <v>540</v>
          </cell>
          <cell r="H268">
            <v>1360</v>
          </cell>
          <cell r="I268">
            <v>610</v>
          </cell>
          <cell r="J268">
            <v>665</v>
          </cell>
          <cell r="K268">
            <v>1250</v>
          </cell>
          <cell r="L268">
            <v>105</v>
          </cell>
          <cell r="M268">
            <v>335</v>
          </cell>
          <cell r="N268">
            <v>1950</v>
          </cell>
          <cell r="O268">
            <v>1080</v>
          </cell>
          <cell r="P268">
            <v>0</v>
          </cell>
          <cell r="Q268">
            <v>175</v>
          </cell>
          <cell r="R268">
            <v>370</v>
          </cell>
          <cell r="S268">
            <v>785</v>
          </cell>
          <cell r="T268">
            <v>12135</v>
          </cell>
        </row>
        <row r="270">
          <cell r="A270" t="str">
            <v>SOUTH EAST</v>
          </cell>
          <cell r="B270" t="str">
            <v>E12000008</v>
          </cell>
          <cell r="C270">
            <v>10910</v>
          </cell>
          <cell r="D270">
            <v>20855</v>
          </cell>
          <cell r="E270">
            <v>59275</v>
          </cell>
          <cell r="F270">
            <v>11375</v>
          </cell>
          <cell r="G270">
            <v>14655</v>
          </cell>
          <cell r="H270">
            <v>34035</v>
          </cell>
          <cell r="I270">
            <v>16955</v>
          </cell>
          <cell r="J270">
            <v>20330</v>
          </cell>
          <cell r="K270">
            <v>42795</v>
          </cell>
          <cell r="L270">
            <v>8525</v>
          </cell>
          <cell r="M270">
            <v>14685</v>
          </cell>
          <cell r="N270">
            <v>78565</v>
          </cell>
          <cell r="O270">
            <v>37035</v>
          </cell>
          <cell r="P270">
            <v>1250</v>
          </cell>
          <cell r="Q270">
            <v>7645</v>
          </cell>
          <cell r="R270">
            <v>15035</v>
          </cell>
          <cell r="S270">
            <v>26260</v>
          </cell>
          <cell r="T270">
            <v>420185</v>
          </cell>
        </row>
        <row r="271">
          <cell r="A271" t="str">
            <v>Bracknell Forest</v>
          </cell>
          <cell r="B271" t="str">
            <v>E06000036</v>
          </cell>
          <cell r="C271">
            <v>50</v>
          </cell>
          <cell r="D271">
            <v>180</v>
          </cell>
          <cell r="E271">
            <v>765</v>
          </cell>
          <cell r="F271">
            <v>125</v>
          </cell>
          <cell r="G271">
            <v>185</v>
          </cell>
          <cell r="H271">
            <v>230</v>
          </cell>
          <cell r="I271">
            <v>160</v>
          </cell>
          <cell r="J271">
            <v>135</v>
          </cell>
          <cell r="K271">
            <v>690</v>
          </cell>
          <cell r="L271">
            <v>110</v>
          </cell>
          <cell r="M271">
            <v>105</v>
          </cell>
          <cell r="N271">
            <v>910</v>
          </cell>
          <cell r="O271">
            <v>495</v>
          </cell>
          <cell r="P271">
            <v>5</v>
          </cell>
          <cell r="Q271">
            <v>85</v>
          </cell>
          <cell r="R271">
            <v>155</v>
          </cell>
          <cell r="S271">
            <v>280</v>
          </cell>
          <cell r="T271">
            <v>4665</v>
          </cell>
        </row>
        <row r="272">
          <cell r="A272" t="str">
            <v>Brighton and Hove</v>
          </cell>
          <cell r="B272" t="str">
            <v>E06000043</v>
          </cell>
          <cell r="C272">
            <v>55</v>
          </cell>
          <cell r="D272">
            <v>450</v>
          </cell>
          <cell r="E272">
            <v>1435</v>
          </cell>
          <cell r="F272">
            <v>180</v>
          </cell>
          <cell r="G272">
            <v>405</v>
          </cell>
          <cell r="H272">
            <v>4500</v>
          </cell>
          <cell r="I272">
            <v>215</v>
          </cell>
          <cell r="J272">
            <v>1130</v>
          </cell>
          <cell r="K272">
            <v>1815</v>
          </cell>
          <cell r="L272">
            <v>220</v>
          </cell>
          <cell r="M272">
            <v>550</v>
          </cell>
          <cell r="N272">
            <v>2760</v>
          </cell>
          <cell r="O272">
            <v>1165</v>
          </cell>
          <cell r="P272">
            <v>5</v>
          </cell>
          <cell r="Q272">
            <v>325</v>
          </cell>
          <cell r="R272">
            <v>555</v>
          </cell>
          <cell r="S272">
            <v>1245</v>
          </cell>
          <cell r="T272">
            <v>17010</v>
          </cell>
        </row>
        <row r="273">
          <cell r="A273" t="str">
            <v>Buckinghamshire</v>
          </cell>
          <cell r="B273" t="str">
            <v>E06000060</v>
          </cell>
          <cell r="C273">
            <v>1025</v>
          </cell>
          <cell r="D273">
            <v>1555</v>
          </cell>
          <cell r="E273">
            <v>4080</v>
          </cell>
          <cell r="F273">
            <v>900</v>
          </cell>
          <cell r="G273">
            <v>1195</v>
          </cell>
          <cell r="H273">
            <v>1720</v>
          </cell>
          <cell r="I273">
            <v>1165</v>
          </cell>
          <cell r="J273">
            <v>1130</v>
          </cell>
          <cell r="K273">
            <v>3665</v>
          </cell>
          <cell r="L273">
            <v>550</v>
          </cell>
          <cell r="M273">
            <v>1375</v>
          </cell>
          <cell r="N273">
            <v>6665</v>
          </cell>
          <cell r="O273">
            <v>2710</v>
          </cell>
          <cell r="P273">
            <v>120</v>
          </cell>
          <cell r="Q273">
            <v>555</v>
          </cell>
          <cell r="R273">
            <v>1055</v>
          </cell>
          <cell r="S273">
            <v>2005</v>
          </cell>
          <cell r="T273">
            <v>31470</v>
          </cell>
        </row>
        <row r="274">
          <cell r="A274" t="str">
            <v>Isle of Wight</v>
          </cell>
          <cell r="B274" t="str">
            <v>E06000046</v>
          </cell>
          <cell r="C274">
            <v>260</v>
          </cell>
          <cell r="D274">
            <v>365</v>
          </cell>
          <cell r="E274">
            <v>590</v>
          </cell>
          <cell r="F274">
            <v>135</v>
          </cell>
          <cell r="G274">
            <v>115</v>
          </cell>
          <cell r="H274">
            <v>365</v>
          </cell>
          <cell r="I274">
            <v>150</v>
          </cell>
          <cell r="J274">
            <v>540</v>
          </cell>
          <cell r="K274">
            <v>205</v>
          </cell>
          <cell r="L274">
            <v>55</v>
          </cell>
          <cell r="M274">
            <v>170</v>
          </cell>
          <cell r="N274">
            <v>545</v>
          </cell>
          <cell r="O274">
            <v>355</v>
          </cell>
          <cell r="P274">
            <v>30</v>
          </cell>
          <cell r="Q274">
            <v>115</v>
          </cell>
          <cell r="R274">
            <v>185</v>
          </cell>
          <cell r="S274">
            <v>360</v>
          </cell>
          <cell r="T274">
            <v>4540</v>
          </cell>
        </row>
        <row r="275">
          <cell r="A275" t="str">
            <v>Medway</v>
          </cell>
          <cell r="B275" t="str">
            <v>E06000035</v>
          </cell>
          <cell r="C275">
            <v>70</v>
          </cell>
          <cell r="D275">
            <v>515</v>
          </cell>
          <cell r="E275">
            <v>2115</v>
          </cell>
          <cell r="F275">
            <v>270</v>
          </cell>
          <cell r="G275">
            <v>300</v>
          </cell>
          <cell r="H275">
            <v>815</v>
          </cell>
          <cell r="I275">
            <v>740</v>
          </cell>
          <cell r="J275">
            <v>520</v>
          </cell>
          <cell r="K275">
            <v>530</v>
          </cell>
          <cell r="L275">
            <v>120</v>
          </cell>
          <cell r="M275">
            <v>235</v>
          </cell>
          <cell r="N275">
            <v>1185</v>
          </cell>
          <cell r="O275">
            <v>755</v>
          </cell>
          <cell r="P275">
            <v>15</v>
          </cell>
          <cell r="Q275">
            <v>165</v>
          </cell>
          <cell r="R275">
            <v>380</v>
          </cell>
          <cell r="S275">
            <v>465</v>
          </cell>
          <cell r="T275">
            <v>9195</v>
          </cell>
        </row>
        <row r="276">
          <cell r="A276" t="str">
            <v>Milton Keynes</v>
          </cell>
          <cell r="B276" t="str">
            <v>E06000042</v>
          </cell>
          <cell r="C276">
            <v>140</v>
          </cell>
          <cell r="D276">
            <v>615</v>
          </cell>
          <cell r="E276">
            <v>1335</v>
          </cell>
          <cell r="F276">
            <v>370</v>
          </cell>
          <cell r="G276">
            <v>555</v>
          </cell>
          <cell r="H276">
            <v>720</v>
          </cell>
          <cell r="I276">
            <v>705</v>
          </cell>
          <cell r="J276">
            <v>510</v>
          </cell>
          <cell r="K276">
            <v>2180</v>
          </cell>
          <cell r="L276">
            <v>285</v>
          </cell>
          <cell r="M276">
            <v>440</v>
          </cell>
          <cell r="N276">
            <v>2260</v>
          </cell>
          <cell r="O276">
            <v>1180</v>
          </cell>
          <cell r="P276">
            <v>45</v>
          </cell>
          <cell r="Q276">
            <v>230</v>
          </cell>
          <cell r="R276">
            <v>460</v>
          </cell>
          <cell r="S276">
            <v>735</v>
          </cell>
          <cell r="T276">
            <v>12765</v>
          </cell>
        </row>
        <row r="277">
          <cell r="A277" t="str">
            <v>Portsmouth</v>
          </cell>
          <cell r="B277" t="str">
            <v>E06000044</v>
          </cell>
          <cell r="C277">
            <v>15</v>
          </cell>
          <cell r="D277">
            <v>380</v>
          </cell>
          <cell r="E277">
            <v>1235</v>
          </cell>
          <cell r="F277">
            <v>205</v>
          </cell>
          <cell r="G277">
            <v>170</v>
          </cell>
          <cell r="H277">
            <v>865</v>
          </cell>
          <cell r="I277">
            <v>295</v>
          </cell>
          <cell r="J277">
            <v>570</v>
          </cell>
          <cell r="K277">
            <v>415</v>
          </cell>
          <cell r="L277">
            <v>75</v>
          </cell>
          <cell r="M277">
            <v>220</v>
          </cell>
          <cell r="N277">
            <v>815</v>
          </cell>
          <cell r="O277">
            <v>500</v>
          </cell>
          <cell r="P277">
            <v>0</v>
          </cell>
          <cell r="Q277">
            <v>105</v>
          </cell>
          <cell r="R277">
            <v>250</v>
          </cell>
          <cell r="S277">
            <v>440</v>
          </cell>
          <cell r="T277">
            <v>6555</v>
          </cell>
        </row>
        <row r="278">
          <cell r="A278" t="str">
            <v>Reading</v>
          </cell>
          <cell r="B278" t="str">
            <v>E06000038</v>
          </cell>
          <cell r="C278">
            <v>10</v>
          </cell>
          <cell r="D278">
            <v>240</v>
          </cell>
          <cell r="E278">
            <v>665</v>
          </cell>
          <cell r="F278">
            <v>180</v>
          </cell>
          <cell r="G278">
            <v>210</v>
          </cell>
          <cell r="H278">
            <v>455</v>
          </cell>
          <cell r="I278">
            <v>395</v>
          </cell>
          <cell r="J278">
            <v>325</v>
          </cell>
          <cell r="K278">
            <v>1395</v>
          </cell>
          <cell r="L278">
            <v>145</v>
          </cell>
          <cell r="M278">
            <v>200</v>
          </cell>
          <cell r="N278">
            <v>1210</v>
          </cell>
          <cell r="O278">
            <v>650</v>
          </cell>
          <cell r="P278">
            <v>0</v>
          </cell>
          <cell r="Q278">
            <v>120</v>
          </cell>
          <cell r="R278">
            <v>285</v>
          </cell>
          <cell r="S278">
            <v>395</v>
          </cell>
          <cell r="T278">
            <v>6880</v>
          </cell>
        </row>
        <row r="279">
          <cell r="A279" t="str">
            <v>Slough</v>
          </cell>
          <cell r="B279" t="str">
            <v>E06000039</v>
          </cell>
          <cell r="C279">
            <v>15</v>
          </cell>
          <cell r="D279">
            <v>285</v>
          </cell>
          <cell r="E279">
            <v>720</v>
          </cell>
          <cell r="F279">
            <v>220</v>
          </cell>
          <cell r="G279">
            <v>330</v>
          </cell>
          <cell r="H279">
            <v>535</v>
          </cell>
          <cell r="I279">
            <v>855</v>
          </cell>
          <cell r="J279">
            <v>250</v>
          </cell>
          <cell r="K279">
            <v>1210</v>
          </cell>
          <cell r="L279">
            <v>85</v>
          </cell>
          <cell r="M279">
            <v>175</v>
          </cell>
          <cell r="N279">
            <v>825</v>
          </cell>
          <cell r="O279">
            <v>585</v>
          </cell>
          <cell r="P279">
            <v>5</v>
          </cell>
          <cell r="Q279">
            <v>100</v>
          </cell>
          <cell r="R279">
            <v>230</v>
          </cell>
          <cell r="S279">
            <v>235</v>
          </cell>
          <cell r="T279">
            <v>6660</v>
          </cell>
        </row>
        <row r="280">
          <cell r="A280" t="str">
            <v>Southampton</v>
          </cell>
          <cell r="B280" t="str">
            <v>E06000045</v>
          </cell>
          <cell r="C280">
            <v>15</v>
          </cell>
          <cell r="D280">
            <v>455</v>
          </cell>
          <cell r="E280">
            <v>1145</v>
          </cell>
          <cell r="F280">
            <v>240</v>
          </cell>
          <cell r="G280">
            <v>205</v>
          </cell>
          <cell r="H280">
            <v>2130</v>
          </cell>
          <cell r="I280">
            <v>825</v>
          </cell>
          <cell r="J280">
            <v>500</v>
          </cell>
          <cell r="K280">
            <v>445</v>
          </cell>
          <cell r="L280">
            <v>115</v>
          </cell>
          <cell r="M280">
            <v>220</v>
          </cell>
          <cell r="N280">
            <v>970</v>
          </cell>
          <cell r="O280">
            <v>585</v>
          </cell>
          <cell r="P280">
            <v>5</v>
          </cell>
          <cell r="Q280">
            <v>135</v>
          </cell>
          <cell r="R280">
            <v>355</v>
          </cell>
          <cell r="S280">
            <v>440</v>
          </cell>
          <cell r="T280">
            <v>8785</v>
          </cell>
        </row>
        <row r="281">
          <cell r="A281" t="str">
            <v>West Berkshire</v>
          </cell>
          <cell r="B281" t="str">
            <v>E06000037</v>
          </cell>
          <cell r="C281">
            <v>310</v>
          </cell>
          <cell r="D281">
            <v>445</v>
          </cell>
          <cell r="E281">
            <v>1075</v>
          </cell>
          <cell r="F281">
            <v>240</v>
          </cell>
          <cell r="G281">
            <v>365</v>
          </cell>
          <cell r="H281">
            <v>395</v>
          </cell>
          <cell r="I281">
            <v>265</v>
          </cell>
          <cell r="J281">
            <v>305</v>
          </cell>
          <cell r="K281">
            <v>1140</v>
          </cell>
          <cell r="L281">
            <v>175</v>
          </cell>
          <cell r="M281">
            <v>310</v>
          </cell>
          <cell r="N281">
            <v>1775</v>
          </cell>
          <cell r="O281">
            <v>730</v>
          </cell>
          <cell r="P281">
            <v>45</v>
          </cell>
          <cell r="Q281">
            <v>145</v>
          </cell>
          <cell r="R281">
            <v>215</v>
          </cell>
          <cell r="S281">
            <v>635</v>
          </cell>
          <cell r="T281">
            <v>8570</v>
          </cell>
        </row>
        <row r="282">
          <cell r="A282" t="str">
            <v>Windsor and Maidenhead</v>
          </cell>
          <cell r="B282" t="str">
            <v>E06000040</v>
          </cell>
          <cell r="C282">
            <v>70</v>
          </cell>
          <cell r="D282">
            <v>375</v>
          </cell>
          <cell r="E282">
            <v>855</v>
          </cell>
          <cell r="F282">
            <v>185</v>
          </cell>
          <cell r="G282">
            <v>395</v>
          </cell>
          <cell r="H282">
            <v>600</v>
          </cell>
          <cell r="I282">
            <v>265</v>
          </cell>
          <cell r="J282">
            <v>390</v>
          </cell>
          <cell r="K282">
            <v>1325</v>
          </cell>
          <cell r="L282">
            <v>195</v>
          </cell>
          <cell r="M282">
            <v>360</v>
          </cell>
          <cell r="N282">
            <v>2340</v>
          </cell>
          <cell r="O282">
            <v>935</v>
          </cell>
          <cell r="P282">
            <v>15</v>
          </cell>
          <cell r="Q282">
            <v>185</v>
          </cell>
          <cell r="R282">
            <v>370</v>
          </cell>
          <cell r="S282">
            <v>635</v>
          </cell>
          <cell r="T282">
            <v>9495</v>
          </cell>
        </row>
        <row r="283">
          <cell r="A283" t="str">
            <v>Wokingham</v>
          </cell>
          <cell r="B283" t="str">
            <v>E06000041</v>
          </cell>
          <cell r="C283">
            <v>85</v>
          </cell>
          <cell r="D283">
            <v>370</v>
          </cell>
          <cell r="E283">
            <v>970</v>
          </cell>
          <cell r="F283">
            <v>190</v>
          </cell>
          <cell r="G283">
            <v>300</v>
          </cell>
          <cell r="H283">
            <v>405</v>
          </cell>
          <cell r="I283">
            <v>235</v>
          </cell>
          <cell r="J283">
            <v>240</v>
          </cell>
          <cell r="K283">
            <v>1950</v>
          </cell>
          <cell r="L283">
            <v>155</v>
          </cell>
          <cell r="M283">
            <v>240</v>
          </cell>
          <cell r="N283">
            <v>2060</v>
          </cell>
          <cell r="O283">
            <v>865</v>
          </cell>
          <cell r="P283">
            <v>15</v>
          </cell>
          <cell r="Q283">
            <v>125</v>
          </cell>
          <cell r="R283">
            <v>255</v>
          </cell>
          <cell r="S283">
            <v>440</v>
          </cell>
          <cell r="T283">
            <v>8900</v>
          </cell>
        </row>
        <row r="284">
          <cell r="A284" t="str">
            <v>East Sussex</v>
          </cell>
          <cell r="B284" t="str">
            <v>E10000011</v>
          </cell>
          <cell r="C284">
            <v>1265</v>
          </cell>
          <cell r="D284">
            <v>1345</v>
          </cell>
          <cell r="E284">
            <v>3680</v>
          </cell>
          <cell r="F284">
            <v>735</v>
          </cell>
          <cell r="G284">
            <v>760</v>
          </cell>
          <cell r="H284">
            <v>1705</v>
          </cell>
          <cell r="I284">
            <v>760</v>
          </cell>
          <cell r="J284">
            <v>1575</v>
          </cell>
          <cell r="K284">
            <v>1580</v>
          </cell>
          <cell r="L284">
            <v>360</v>
          </cell>
          <cell r="M284">
            <v>810</v>
          </cell>
          <cell r="N284">
            <v>3715</v>
          </cell>
          <cell r="O284">
            <v>1985</v>
          </cell>
          <cell r="P284">
            <v>85</v>
          </cell>
          <cell r="Q284">
            <v>430</v>
          </cell>
          <cell r="R284">
            <v>925</v>
          </cell>
          <cell r="S284">
            <v>1620</v>
          </cell>
          <cell r="T284">
            <v>23335</v>
          </cell>
        </row>
        <row r="285">
          <cell r="A285" t="str">
            <v>Eastbourne</v>
          </cell>
          <cell r="B285" t="str">
            <v>E07000061</v>
          </cell>
          <cell r="C285">
            <v>15</v>
          </cell>
          <cell r="D285">
            <v>140</v>
          </cell>
          <cell r="E285">
            <v>520</v>
          </cell>
          <cell r="F285">
            <v>95</v>
          </cell>
          <cell r="G285">
            <v>90</v>
          </cell>
          <cell r="H285">
            <v>265</v>
          </cell>
          <cell r="I285">
            <v>260</v>
          </cell>
          <cell r="J285">
            <v>405</v>
          </cell>
          <cell r="K285">
            <v>205</v>
          </cell>
          <cell r="L285">
            <v>65</v>
          </cell>
          <cell r="M285">
            <v>130</v>
          </cell>
          <cell r="N285">
            <v>445</v>
          </cell>
          <cell r="O285">
            <v>345</v>
          </cell>
          <cell r="P285">
            <v>0</v>
          </cell>
          <cell r="Q285">
            <v>65</v>
          </cell>
          <cell r="R285">
            <v>200</v>
          </cell>
          <cell r="S285">
            <v>255</v>
          </cell>
          <cell r="T285">
            <v>3500</v>
          </cell>
        </row>
        <row r="286">
          <cell r="A286" t="str">
            <v>Hastings</v>
          </cell>
          <cell r="B286" t="str">
            <v>E07000062</v>
          </cell>
          <cell r="C286">
            <v>30</v>
          </cell>
          <cell r="D286">
            <v>175</v>
          </cell>
          <cell r="E286">
            <v>480</v>
          </cell>
          <cell r="F286">
            <v>65</v>
          </cell>
          <cell r="G286">
            <v>90</v>
          </cell>
          <cell r="H286">
            <v>250</v>
          </cell>
          <cell r="I286">
            <v>90</v>
          </cell>
          <cell r="J286">
            <v>275</v>
          </cell>
          <cell r="K286">
            <v>175</v>
          </cell>
          <cell r="L286">
            <v>45</v>
          </cell>
          <cell r="M286">
            <v>95</v>
          </cell>
          <cell r="N286">
            <v>400</v>
          </cell>
          <cell r="O286">
            <v>200</v>
          </cell>
          <cell r="P286">
            <v>5</v>
          </cell>
          <cell r="Q286">
            <v>55</v>
          </cell>
          <cell r="R286">
            <v>145</v>
          </cell>
          <cell r="S286">
            <v>240</v>
          </cell>
          <cell r="T286">
            <v>2815</v>
          </cell>
        </row>
        <row r="287">
          <cell r="A287" t="str">
            <v>Lewes</v>
          </cell>
          <cell r="B287" t="str">
            <v>E07000063</v>
          </cell>
          <cell r="C287">
            <v>180</v>
          </cell>
          <cell r="D287">
            <v>300</v>
          </cell>
          <cell r="E287">
            <v>665</v>
          </cell>
          <cell r="F287">
            <v>125</v>
          </cell>
          <cell r="G287">
            <v>140</v>
          </cell>
          <cell r="H287">
            <v>310</v>
          </cell>
          <cell r="I287">
            <v>135</v>
          </cell>
          <cell r="J287">
            <v>210</v>
          </cell>
          <cell r="K287">
            <v>340</v>
          </cell>
          <cell r="L287">
            <v>60</v>
          </cell>
          <cell r="M287">
            <v>145</v>
          </cell>
          <cell r="N287">
            <v>790</v>
          </cell>
          <cell r="O287">
            <v>345</v>
          </cell>
          <cell r="P287">
            <v>20</v>
          </cell>
          <cell r="Q287">
            <v>85</v>
          </cell>
          <cell r="R287">
            <v>155</v>
          </cell>
          <cell r="S287">
            <v>355</v>
          </cell>
          <cell r="T287">
            <v>4360</v>
          </cell>
        </row>
        <row r="288">
          <cell r="A288" t="str">
            <v>Rother</v>
          </cell>
          <cell r="B288" t="str">
            <v>E07000064</v>
          </cell>
          <cell r="C288">
            <v>370</v>
          </cell>
          <cell r="D288">
            <v>235</v>
          </cell>
          <cell r="E288">
            <v>635</v>
          </cell>
          <cell r="F288">
            <v>140</v>
          </cell>
          <cell r="G288">
            <v>120</v>
          </cell>
          <cell r="H288">
            <v>335</v>
          </cell>
          <cell r="I288">
            <v>90</v>
          </cell>
          <cell r="J288">
            <v>300</v>
          </cell>
          <cell r="K288">
            <v>230</v>
          </cell>
          <cell r="L288">
            <v>55</v>
          </cell>
          <cell r="M288">
            <v>145</v>
          </cell>
          <cell r="N288">
            <v>590</v>
          </cell>
          <cell r="O288">
            <v>340</v>
          </cell>
          <cell r="P288">
            <v>20</v>
          </cell>
          <cell r="Q288">
            <v>65</v>
          </cell>
          <cell r="R288">
            <v>160</v>
          </cell>
          <cell r="S288">
            <v>260</v>
          </cell>
          <cell r="T288">
            <v>4090</v>
          </cell>
        </row>
        <row r="289">
          <cell r="A289" t="str">
            <v>Wealden</v>
          </cell>
          <cell r="B289" t="str">
            <v>E07000065</v>
          </cell>
          <cell r="C289">
            <v>670</v>
          </cell>
          <cell r="D289">
            <v>495</v>
          </cell>
          <cell r="E289">
            <v>1380</v>
          </cell>
          <cell r="F289">
            <v>310</v>
          </cell>
          <cell r="G289">
            <v>320</v>
          </cell>
          <cell r="H289">
            <v>545</v>
          </cell>
          <cell r="I289">
            <v>185</v>
          </cell>
          <cell r="J289">
            <v>385</v>
          </cell>
          <cell r="K289">
            <v>630</v>
          </cell>
          <cell r="L289">
            <v>135</v>
          </cell>
          <cell r="M289">
            <v>295</v>
          </cell>
          <cell r="N289">
            <v>1490</v>
          </cell>
          <cell r="O289">
            <v>755</v>
          </cell>
          <cell r="P289">
            <v>40</v>
          </cell>
          <cell r="Q289">
            <v>160</v>
          </cell>
          <cell r="R289">
            <v>265</v>
          </cell>
          <cell r="S289">
            <v>510</v>
          </cell>
          <cell r="T289">
            <v>8570</v>
          </cell>
        </row>
        <row r="290">
          <cell r="A290" t="str">
            <v>Hampshire</v>
          </cell>
          <cell r="B290" t="str">
            <v>E10000014</v>
          </cell>
          <cell r="C290">
            <v>1870</v>
          </cell>
          <cell r="D290">
            <v>3570</v>
          </cell>
          <cell r="E290">
            <v>9370</v>
          </cell>
          <cell r="F290">
            <v>1800</v>
          </cell>
          <cell r="G290">
            <v>2095</v>
          </cell>
          <cell r="H290">
            <v>5465</v>
          </cell>
          <cell r="I290">
            <v>2230</v>
          </cell>
          <cell r="J290">
            <v>2630</v>
          </cell>
          <cell r="K290">
            <v>5840</v>
          </cell>
          <cell r="L290">
            <v>1180</v>
          </cell>
          <cell r="M290">
            <v>2150</v>
          </cell>
          <cell r="N290">
            <v>11510</v>
          </cell>
          <cell r="O290">
            <v>5165</v>
          </cell>
          <cell r="P290">
            <v>205</v>
          </cell>
          <cell r="Q290">
            <v>1085</v>
          </cell>
          <cell r="R290">
            <v>2195</v>
          </cell>
          <cell r="S290">
            <v>3660</v>
          </cell>
          <cell r="T290">
            <v>62020</v>
          </cell>
        </row>
        <row r="291">
          <cell r="A291" t="str">
            <v>Basingstoke and Deane</v>
          </cell>
          <cell r="B291" t="str">
            <v>E07000084</v>
          </cell>
          <cell r="C291">
            <v>275</v>
          </cell>
          <cell r="D291">
            <v>365</v>
          </cell>
          <cell r="E291">
            <v>1020</v>
          </cell>
          <cell r="F291">
            <v>200</v>
          </cell>
          <cell r="G291">
            <v>290</v>
          </cell>
          <cell r="H291">
            <v>635</v>
          </cell>
          <cell r="I291">
            <v>300</v>
          </cell>
          <cell r="J291">
            <v>240</v>
          </cell>
          <cell r="K291">
            <v>1130</v>
          </cell>
          <cell r="L291">
            <v>145</v>
          </cell>
          <cell r="M291">
            <v>225</v>
          </cell>
          <cell r="N291">
            <v>1560</v>
          </cell>
          <cell r="O291">
            <v>670</v>
          </cell>
          <cell r="P291">
            <v>40</v>
          </cell>
          <cell r="Q291">
            <v>145</v>
          </cell>
          <cell r="R291">
            <v>275</v>
          </cell>
          <cell r="S291">
            <v>430</v>
          </cell>
          <cell r="T291">
            <v>7945</v>
          </cell>
        </row>
        <row r="292">
          <cell r="A292" t="str">
            <v>East Hampshire</v>
          </cell>
          <cell r="B292" t="str">
            <v>E07000085</v>
          </cell>
          <cell r="C292">
            <v>280</v>
          </cell>
          <cell r="D292">
            <v>375</v>
          </cell>
          <cell r="E292">
            <v>920</v>
          </cell>
          <cell r="F292">
            <v>220</v>
          </cell>
          <cell r="G292">
            <v>235</v>
          </cell>
          <cell r="H292">
            <v>380</v>
          </cell>
          <cell r="I292">
            <v>155</v>
          </cell>
          <cell r="J292">
            <v>225</v>
          </cell>
          <cell r="K292">
            <v>620</v>
          </cell>
          <cell r="L292">
            <v>130</v>
          </cell>
          <cell r="M292">
            <v>230</v>
          </cell>
          <cell r="N292">
            <v>1390</v>
          </cell>
          <cell r="O292">
            <v>565</v>
          </cell>
          <cell r="P292">
            <v>35</v>
          </cell>
          <cell r="Q292">
            <v>105</v>
          </cell>
          <cell r="R292">
            <v>230</v>
          </cell>
          <cell r="S292">
            <v>380</v>
          </cell>
          <cell r="T292">
            <v>6475</v>
          </cell>
        </row>
        <row r="293">
          <cell r="A293" t="str">
            <v>Eastleigh</v>
          </cell>
          <cell r="B293" t="str">
            <v>E07000086</v>
          </cell>
          <cell r="C293">
            <v>50</v>
          </cell>
          <cell r="D293">
            <v>395</v>
          </cell>
          <cell r="E293">
            <v>995</v>
          </cell>
          <cell r="F293">
            <v>160</v>
          </cell>
          <cell r="G293">
            <v>210</v>
          </cell>
          <cell r="H293">
            <v>955</v>
          </cell>
          <cell r="I293">
            <v>260</v>
          </cell>
          <cell r="J293">
            <v>220</v>
          </cell>
          <cell r="K293">
            <v>435</v>
          </cell>
          <cell r="L293">
            <v>130</v>
          </cell>
          <cell r="M293">
            <v>145</v>
          </cell>
          <cell r="N293">
            <v>925</v>
          </cell>
          <cell r="O293">
            <v>470</v>
          </cell>
          <cell r="P293">
            <v>20</v>
          </cell>
          <cell r="Q293">
            <v>95</v>
          </cell>
          <cell r="R293">
            <v>220</v>
          </cell>
          <cell r="S293">
            <v>350</v>
          </cell>
          <cell r="T293">
            <v>6035</v>
          </cell>
        </row>
        <row r="294">
          <cell r="A294" t="str">
            <v>Fareham</v>
          </cell>
          <cell r="B294" t="str">
            <v>E07000087</v>
          </cell>
          <cell r="C294">
            <v>40</v>
          </cell>
          <cell r="D294">
            <v>315</v>
          </cell>
          <cell r="E294">
            <v>850</v>
          </cell>
          <cell r="F294">
            <v>150</v>
          </cell>
          <cell r="G294">
            <v>155</v>
          </cell>
          <cell r="H294">
            <v>225</v>
          </cell>
          <cell r="I294">
            <v>155</v>
          </cell>
          <cell r="J294">
            <v>165</v>
          </cell>
          <cell r="K294">
            <v>425</v>
          </cell>
          <cell r="L294">
            <v>110</v>
          </cell>
          <cell r="M294">
            <v>160</v>
          </cell>
          <cell r="N294">
            <v>810</v>
          </cell>
          <cell r="O294">
            <v>430</v>
          </cell>
          <cell r="P294">
            <v>0</v>
          </cell>
          <cell r="Q294">
            <v>90</v>
          </cell>
          <cell r="R294">
            <v>170</v>
          </cell>
          <cell r="S294">
            <v>280</v>
          </cell>
          <cell r="T294">
            <v>4530</v>
          </cell>
        </row>
        <row r="295">
          <cell r="A295" t="str">
            <v>Gosport</v>
          </cell>
          <cell r="B295" t="str">
            <v>E07000088</v>
          </cell>
          <cell r="C295">
            <v>5</v>
          </cell>
          <cell r="D295">
            <v>170</v>
          </cell>
          <cell r="E295">
            <v>385</v>
          </cell>
          <cell r="F295">
            <v>55</v>
          </cell>
          <cell r="G295">
            <v>60</v>
          </cell>
          <cell r="H295">
            <v>145</v>
          </cell>
          <cell r="I295">
            <v>75</v>
          </cell>
          <cell r="J295">
            <v>160</v>
          </cell>
          <cell r="K295">
            <v>110</v>
          </cell>
          <cell r="L295">
            <v>15</v>
          </cell>
          <cell r="M295">
            <v>65</v>
          </cell>
          <cell r="N295">
            <v>235</v>
          </cell>
          <cell r="O295">
            <v>145</v>
          </cell>
          <cell r="P295">
            <v>0</v>
          </cell>
          <cell r="Q295">
            <v>30</v>
          </cell>
          <cell r="R295">
            <v>80</v>
          </cell>
          <cell r="S295">
            <v>160</v>
          </cell>
          <cell r="T295">
            <v>1895</v>
          </cell>
        </row>
        <row r="296">
          <cell r="A296" t="str">
            <v>Hart</v>
          </cell>
          <cell r="B296" t="str">
            <v>E07000089</v>
          </cell>
          <cell r="C296">
            <v>95</v>
          </cell>
          <cell r="D296">
            <v>200</v>
          </cell>
          <cell r="E296">
            <v>630</v>
          </cell>
          <cell r="F296">
            <v>150</v>
          </cell>
          <cell r="G296">
            <v>145</v>
          </cell>
          <cell r="H296">
            <v>220</v>
          </cell>
          <cell r="I296">
            <v>115</v>
          </cell>
          <cell r="J296">
            <v>165</v>
          </cell>
          <cell r="K296">
            <v>695</v>
          </cell>
          <cell r="L296">
            <v>90</v>
          </cell>
          <cell r="M296">
            <v>165</v>
          </cell>
          <cell r="N296">
            <v>1145</v>
          </cell>
          <cell r="O296">
            <v>450</v>
          </cell>
          <cell r="P296">
            <v>20</v>
          </cell>
          <cell r="Q296">
            <v>90</v>
          </cell>
          <cell r="R296">
            <v>140</v>
          </cell>
          <cell r="S296">
            <v>305</v>
          </cell>
          <cell r="T296">
            <v>4820</v>
          </cell>
        </row>
        <row r="297">
          <cell r="A297" t="str">
            <v>Havant</v>
          </cell>
          <cell r="B297" t="str">
            <v>E07000090</v>
          </cell>
          <cell r="C297">
            <v>40</v>
          </cell>
          <cell r="D297">
            <v>290</v>
          </cell>
          <cell r="E297">
            <v>1090</v>
          </cell>
          <cell r="F297">
            <v>130</v>
          </cell>
          <cell r="G297">
            <v>115</v>
          </cell>
          <cell r="H297">
            <v>260</v>
          </cell>
          <cell r="I297">
            <v>190</v>
          </cell>
          <cell r="J297">
            <v>225</v>
          </cell>
          <cell r="K297">
            <v>315</v>
          </cell>
          <cell r="L297">
            <v>70</v>
          </cell>
          <cell r="M297">
            <v>130</v>
          </cell>
          <cell r="N297">
            <v>700</v>
          </cell>
          <cell r="O297">
            <v>385</v>
          </cell>
          <cell r="P297">
            <v>5</v>
          </cell>
          <cell r="Q297">
            <v>75</v>
          </cell>
          <cell r="R297">
            <v>180</v>
          </cell>
          <cell r="S297">
            <v>270</v>
          </cell>
          <cell r="T297">
            <v>4470</v>
          </cell>
        </row>
        <row r="298">
          <cell r="A298" t="str">
            <v>New Forest</v>
          </cell>
          <cell r="B298" t="str">
            <v>E07000091</v>
          </cell>
          <cell r="C298">
            <v>345</v>
          </cell>
          <cell r="D298">
            <v>530</v>
          </cell>
          <cell r="E298">
            <v>1215</v>
          </cell>
          <cell r="F298">
            <v>260</v>
          </cell>
          <cell r="G298">
            <v>275</v>
          </cell>
          <cell r="H298">
            <v>555</v>
          </cell>
          <cell r="I298">
            <v>290</v>
          </cell>
          <cell r="J298">
            <v>455</v>
          </cell>
          <cell r="K298">
            <v>525</v>
          </cell>
          <cell r="L298">
            <v>150</v>
          </cell>
          <cell r="M298">
            <v>380</v>
          </cell>
          <cell r="N298">
            <v>1390</v>
          </cell>
          <cell r="O298">
            <v>625</v>
          </cell>
          <cell r="P298">
            <v>25</v>
          </cell>
          <cell r="Q298">
            <v>160</v>
          </cell>
          <cell r="R298">
            <v>280</v>
          </cell>
          <cell r="S298">
            <v>505</v>
          </cell>
          <cell r="T298">
            <v>7965</v>
          </cell>
        </row>
        <row r="299">
          <cell r="A299" t="str">
            <v>Rushmoor</v>
          </cell>
          <cell r="B299" t="str">
            <v>E07000092</v>
          </cell>
          <cell r="C299">
            <v>10</v>
          </cell>
          <cell r="D299">
            <v>205</v>
          </cell>
          <cell r="E299">
            <v>540</v>
          </cell>
          <cell r="F299">
            <v>115</v>
          </cell>
          <cell r="G299">
            <v>110</v>
          </cell>
          <cell r="H299">
            <v>255</v>
          </cell>
          <cell r="I299">
            <v>215</v>
          </cell>
          <cell r="J299">
            <v>210</v>
          </cell>
          <cell r="K299">
            <v>415</v>
          </cell>
          <cell r="L299">
            <v>65</v>
          </cell>
          <cell r="M299">
            <v>85</v>
          </cell>
          <cell r="N299">
            <v>545</v>
          </cell>
          <cell r="O299">
            <v>340</v>
          </cell>
          <cell r="P299">
            <v>0</v>
          </cell>
          <cell r="Q299">
            <v>50</v>
          </cell>
          <cell r="R299">
            <v>110</v>
          </cell>
          <cell r="S299">
            <v>175</v>
          </cell>
          <cell r="T299">
            <v>3445</v>
          </cell>
        </row>
        <row r="300">
          <cell r="A300" t="str">
            <v>Test Valley</v>
          </cell>
          <cell r="B300" t="str">
            <v>E07000093</v>
          </cell>
          <cell r="C300">
            <v>315</v>
          </cell>
          <cell r="D300">
            <v>385</v>
          </cell>
          <cell r="E300">
            <v>840</v>
          </cell>
          <cell r="F300">
            <v>190</v>
          </cell>
          <cell r="G300">
            <v>270</v>
          </cell>
          <cell r="H300">
            <v>555</v>
          </cell>
          <cell r="I300">
            <v>320</v>
          </cell>
          <cell r="J300">
            <v>255</v>
          </cell>
          <cell r="K300">
            <v>505</v>
          </cell>
          <cell r="L300">
            <v>115</v>
          </cell>
          <cell r="M300">
            <v>225</v>
          </cell>
          <cell r="N300">
            <v>1140</v>
          </cell>
          <cell r="O300">
            <v>490</v>
          </cell>
          <cell r="P300">
            <v>30</v>
          </cell>
          <cell r="Q300">
            <v>95</v>
          </cell>
          <cell r="R300">
            <v>245</v>
          </cell>
          <cell r="S300">
            <v>355</v>
          </cell>
          <cell r="T300">
            <v>6330</v>
          </cell>
        </row>
        <row r="301">
          <cell r="A301" t="str">
            <v>Winchester</v>
          </cell>
          <cell r="B301" t="str">
            <v>E07000094</v>
          </cell>
          <cell r="C301">
            <v>415</v>
          </cell>
          <cell r="D301">
            <v>340</v>
          </cell>
          <cell r="E301">
            <v>885</v>
          </cell>
          <cell r="F301">
            <v>170</v>
          </cell>
          <cell r="G301">
            <v>230</v>
          </cell>
          <cell r="H301">
            <v>1280</v>
          </cell>
          <cell r="I301">
            <v>155</v>
          </cell>
          <cell r="J301">
            <v>310</v>
          </cell>
          <cell r="K301">
            <v>665</v>
          </cell>
          <cell r="L301">
            <v>160</v>
          </cell>
          <cell r="M301">
            <v>340</v>
          </cell>
          <cell r="N301">
            <v>1670</v>
          </cell>
          <cell r="O301">
            <v>595</v>
          </cell>
          <cell r="P301">
            <v>30</v>
          </cell>
          <cell r="Q301">
            <v>150</v>
          </cell>
          <cell r="R301">
            <v>265</v>
          </cell>
          <cell r="S301">
            <v>450</v>
          </cell>
          <cell r="T301">
            <v>8110</v>
          </cell>
        </row>
        <row r="302">
          <cell r="A302" t="str">
            <v>Kent</v>
          </cell>
          <cell r="B302" t="str">
            <v>E10000016</v>
          </cell>
          <cell r="C302">
            <v>2100</v>
          </cell>
          <cell r="D302">
            <v>3520</v>
          </cell>
          <cell r="E302">
            <v>11230</v>
          </cell>
          <cell r="F302">
            <v>1900</v>
          </cell>
          <cell r="G302">
            <v>2365</v>
          </cell>
          <cell r="H302">
            <v>4405</v>
          </cell>
          <cell r="I302">
            <v>3155</v>
          </cell>
          <cell r="J302">
            <v>3805</v>
          </cell>
          <cell r="K302">
            <v>4575</v>
          </cell>
          <cell r="L302">
            <v>1385</v>
          </cell>
          <cell r="M302">
            <v>2150</v>
          </cell>
          <cell r="N302">
            <v>10795</v>
          </cell>
          <cell r="O302">
            <v>5785</v>
          </cell>
          <cell r="P302">
            <v>265</v>
          </cell>
          <cell r="Q302">
            <v>1130</v>
          </cell>
          <cell r="R302">
            <v>2425</v>
          </cell>
          <cell r="S302">
            <v>3710</v>
          </cell>
          <cell r="T302">
            <v>64700</v>
          </cell>
        </row>
        <row r="303">
          <cell r="A303" t="str">
            <v>Ashford</v>
          </cell>
          <cell r="B303" t="str">
            <v>E07000105</v>
          </cell>
          <cell r="C303">
            <v>395</v>
          </cell>
          <cell r="D303">
            <v>370</v>
          </cell>
          <cell r="E303">
            <v>1000</v>
          </cell>
          <cell r="F303">
            <v>165</v>
          </cell>
          <cell r="G303">
            <v>395</v>
          </cell>
          <cell r="H303">
            <v>375</v>
          </cell>
          <cell r="I303">
            <v>200</v>
          </cell>
          <cell r="J303">
            <v>270</v>
          </cell>
          <cell r="K303">
            <v>405</v>
          </cell>
          <cell r="L303">
            <v>385</v>
          </cell>
          <cell r="M303">
            <v>255</v>
          </cell>
          <cell r="N303">
            <v>1080</v>
          </cell>
          <cell r="O303">
            <v>610</v>
          </cell>
          <cell r="P303">
            <v>35</v>
          </cell>
          <cell r="Q303">
            <v>95</v>
          </cell>
          <cell r="R303">
            <v>240</v>
          </cell>
          <cell r="S303">
            <v>330</v>
          </cell>
          <cell r="T303">
            <v>6605</v>
          </cell>
        </row>
        <row r="304">
          <cell r="A304" t="str">
            <v>Canterbury</v>
          </cell>
          <cell r="B304" t="str">
            <v>E07000106</v>
          </cell>
          <cell r="C304">
            <v>165</v>
          </cell>
          <cell r="D304">
            <v>290</v>
          </cell>
          <cell r="E304">
            <v>805</v>
          </cell>
          <cell r="F304">
            <v>145</v>
          </cell>
          <cell r="G304">
            <v>195</v>
          </cell>
          <cell r="H304">
            <v>430</v>
          </cell>
          <cell r="I304">
            <v>165</v>
          </cell>
          <cell r="J304">
            <v>420</v>
          </cell>
          <cell r="K304">
            <v>375</v>
          </cell>
          <cell r="L304">
            <v>90</v>
          </cell>
          <cell r="M304">
            <v>200</v>
          </cell>
          <cell r="N304">
            <v>940</v>
          </cell>
          <cell r="O304">
            <v>455</v>
          </cell>
          <cell r="P304">
            <v>20</v>
          </cell>
          <cell r="Q304">
            <v>110</v>
          </cell>
          <cell r="R304">
            <v>255</v>
          </cell>
          <cell r="S304">
            <v>395</v>
          </cell>
          <cell r="T304">
            <v>5455</v>
          </cell>
        </row>
        <row r="305">
          <cell r="A305" t="str">
            <v>Dartford</v>
          </cell>
          <cell r="B305" t="str">
            <v>E07000107</v>
          </cell>
          <cell r="C305">
            <v>25</v>
          </cell>
          <cell r="D305">
            <v>235</v>
          </cell>
          <cell r="E305">
            <v>1045</v>
          </cell>
          <cell r="F305">
            <v>145</v>
          </cell>
          <cell r="G305">
            <v>170</v>
          </cell>
          <cell r="H305">
            <v>285</v>
          </cell>
          <cell r="I305">
            <v>320</v>
          </cell>
          <cell r="J305">
            <v>255</v>
          </cell>
          <cell r="K305">
            <v>505</v>
          </cell>
          <cell r="L305">
            <v>70</v>
          </cell>
          <cell r="M305">
            <v>160</v>
          </cell>
          <cell r="N305">
            <v>735</v>
          </cell>
          <cell r="O305">
            <v>385</v>
          </cell>
          <cell r="P305">
            <v>10</v>
          </cell>
          <cell r="Q305">
            <v>75</v>
          </cell>
          <cell r="R305">
            <v>155</v>
          </cell>
          <cell r="S305">
            <v>205</v>
          </cell>
          <cell r="T305">
            <v>4780</v>
          </cell>
        </row>
        <row r="306">
          <cell r="A306" t="str">
            <v>Dover</v>
          </cell>
          <cell r="B306" t="str">
            <v>E07000108</v>
          </cell>
          <cell r="C306">
            <v>165</v>
          </cell>
          <cell r="D306">
            <v>220</v>
          </cell>
          <cell r="E306">
            <v>650</v>
          </cell>
          <cell r="F306">
            <v>130</v>
          </cell>
          <cell r="G306">
            <v>100</v>
          </cell>
          <cell r="H306">
            <v>320</v>
          </cell>
          <cell r="I306">
            <v>185</v>
          </cell>
          <cell r="J306">
            <v>330</v>
          </cell>
          <cell r="K306">
            <v>175</v>
          </cell>
          <cell r="L306">
            <v>50</v>
          </cell>
          <cell r="M306">
            <v>85</v>
          </cell>
          <cell r="N306">
            <v>515</v>
          </cell>
          <cell r="O306">
            <v>275</v>
          </cell>
          <cell r="P306">
            <v>40</v>
          </cell>
          <cell r="Q306">
            <v>75</v>
          </cell>
          <cell r="R306">
            <v>150</v>
          </cell>
          <cell r="S306">
            <v>215</v>
          </cell>
          <cell r="T306">
            <v>3680</v>
          </cell>
        </row>
        <row r="307">
          <cell r="A307" t="str">
            <v>Gravesham</v>
          </cell>
          <cell r="B307" t="str">
            <v>E07000109</v>
          </cell>
          <cell r="C307">
            <v>40</v>
          </cell>
          <cell r="D307">
            <v>210</v>
          </cell>
          <cell r="E307">
            <v>910</v>
          </cell>
          <cell r="F307">
            <v>120</v>
          </cell>
          <cell r="G307">
            <v>115</v>
          </cell>
          <cell r="H307">
            <v>280</v>
          </cell>
          <cell r="I307">
            <v>430</v>
          </cell>
          <cell r="J307">
            <v>250</v>
          </cell>
          <cell r="K307">
            <v>255</v>
          </cell>
          <cell r="L307">
            <v>35</v>
          </cell>
          <cell r="M307">
            <v>100</v>
          </cell>
          <cell r="N307">
            <v>530</v>
          </cell>
          <cell r="O307">
            <v>395</v>
          </cell>
          <cell r="P307">
            <v>5</v>
          </cell>
          <cell r="Q307">
            <v>70</v>
          </cell>
          <cell r="R307">
            <v>160</v>
          </cell>
          <cell r="S307">
            <v>215</v>
          </cell>
          <cell r="T307">
            <v>4120</v>
          </cell>
        </row>
        <row r="308">
          <cell r="A308" t="str">
            <v>Maidstone</v>
          </cell>
          <cell r="B308" t="str">
            <v>E07000110</v>
          </cell>
          <cell r="C308">
            <v>285</v>
          </cell>
          <cell r="D308">
            <v>415</v>
          </cell>
          <cell r="E308">
            <v>1530</v>
          </cell>
          <cell r="F308">
            <v>240</v>
          </cell>
          <cell r="G308">
            <v>295</v>
          </cell>
          <cell r="H308">
            <v>575</v>
          </cell>
          <cell r="I308">
            <v>660</v>
          </cell>
          <cell r="J308">
            <v>350</v>
          </cell>
          <cell r="K308">
            <v>460</v>
          </cell>
          <cell r="L308">
            <v>145</v>
          </cell>
          <cell r="M308">
            <v>260</v>
          </cell>
          <cell r="N308">
            <v>1255</v>
          </cell>
          <cell r="O308">
            <v>660</v>
          </cell>
          <cell r="P308">
            <v>35</v>
          </cell>
          <cell r="Q308">
            <v>125</v>
          </cell>
          <cell r="R308">
            <v>290</v>
          </cell>
          <cell r="S308">
            <v>415</v>
          </cell>
          <cell r="T308">
            <v>7995</v>
          </cell>
        </row>
        <row r="309">
          <cell r="A309" t="str">
            <v>Sevenoaks</v>
          </cell>
          <cell r="B309" t="str">
            <v>E07000111</v>
          </cell>
          <cell r="C309">
            <v>195</v>
          </cell>
          <cell r="D309">
            <v>330</v>
          </cell>
          <cell r="E309">
            <v>1105</v>
          </cell>
          <cell r="F309">
            <v>200</v>
          </cell>
          <cell r="G309">
            <v>235</v>
          </cell>
          <cell r="H309">
            <v>370</v>
          </cell>
          <cell r="I309">
            <v>135</v>
          </cell>
          <cell r="J309">
            <v>270</v>
          </cell>
          <cell r="K309">
            <v>580</v>
          </cell>
          <cell r="L309">
            <v>160</v>
          </cell>
          <cell r="M309">
            <v>280</v>
          </cell>
          <cell r="N309">
            <v>1290</v>
          </cell>
          <cell r="O309">
            <v>685</v>
          </cell>
          <cell r="P309">
            <v>25</v>
          </cell>
          <cell r="Q309">
            <v>115</v>
          </cell>
          <cell r="R309">
            <v>220</v>
          </cell>
          <cell r="S309">
            <v>415</v>
          </cell>
          <cell r="T309">
            <v>6610</v>
          </cell>
        </row>
        <row r="310">
          <cell r="A310" t="str">
            <v>Folkestone and Hythe</v>
          </cell>
          <cell r="B310" t="str">
            <v>E07000112</v>
          </cell>
          <cell r="C310">
            <v>195</v>
          </cell>
          <cell r="D310">
            <v>200</v>
          </cell>
          <cell r="E310">
            <v>585</v>
          </cell>
          <cell r="F310">
            <v>130</v>
          </cell>
          <cell r="G310">
            <v>115</v>
          </cell>
          <cell r="H310">
            <v>325</v>
          </cell>
          <cell r="I310">
            <v>145</v>
          </cell>
          <cell r="J310">
            <v>360</v>
          </cell>
          <cell r="K310">
            <v>210</v>
          </cell>
          <cell r="L310">
            <v>35</v>
          </cell>
          <cell r="M310">
            <v>130</v>
          </cell>
          <cell r="N310">
            <v>580</v>
          </cell>
          <cell r="O310">
            <v>295</v>
          </cell>
          <cell r="P310">
            <v>20</v>
          </cell>
          <cell r="Q310">
            <v>70</v>
          </cell>
          <cell r="R310">
            <v>155</v>
          </cell>
          <cell r="S310">
            <v>235</v>
          </cell>
          <cell r="T310">
            <v>3785</v>
          </cell>
        </row>
        <row r="311">
          <cell r="A311" t="str">
            <v>Swale</v>
          </cell>
          <cell r="B311" t="str">
            <v>E07000113</v>
          </cell>
          <cell r="C311">
            <v>195</v>
          </cell>
          <cell r="D311">
            <v>405</v>
          </cell>
          <cell r="E311">
            <v>1010</v>
          </cell>
          <cell r="F311">
            <v>190</v>
          </cell>
          <cell r="G311">
            <v>160</v>
          </cell>
          <cell r="H311">
            <v>340</v>
          </cell>
          <cell r="I311">
            <v>335</v>
          </cell>
          <cell r="J311">
            <v>315</v>
          </cell>
          <cell r="K311">
            <v>240</v>
          </cell>
          <cell r="L311">
            <v>60</v>
          </cell>
          <cell r="M311">
            <v>155</v>
          </cell>
          <cell r="N311">
            <v>675</v>
          </cell>
          <cell r="O311">
            <v>410</v>
          </cell>
          <cell r="P311">
            <v>25</v>
          </cell>
          <cell r="Q311">
            <v>80</v>
          </cell>
          <cell r="R311">
            <v>175</v>
          </cell>
          <cell r="S311">
            <v>275</v>
          </cell>
          <cell r="T311">
            <v>5045</v>
          </cell>
        </row>
        <row r="312">
          <cell r="A312" t="str">
            <v>Thanet</v>
          </cell>
          <cell r="B312" t="str">
            <v>E07000114</v>
          </cell>
          <cell r="C312">
            <v>65</v>
          </cell>
          <cell r="D312">
            <v>275</v>
          </cell>
          <cell r="E312">
            <v>740</v>
          </cell>
          <cell r="F312">
            <v>130</v>
          </cell>
          <cell r="G312">
            <v>110</v>
          </cell>
          <cell r="H312">
            <v>380</v>
          </cell>
          <cell r="I312">
            <v>145</v>
          </cell>
          <cell r="J312">
            <v>445</v>
          </cell>
          <cell r="K312">
            <v>245</v>
          </cell>
          <cell r="L312">
            <v>55</v>
          </cell>
          <cell r="M312">
            <v>125</v>
          </cell>
          <cell r="N312">
            <v>550</v>
          </cell>
          <cell r="O312">
            <v>330</v>
          </cell>
          <cell r="P312">
            <v>10</v>
          </cell>
          <cell r="Q312">
            <v>85</v>
          </cell>
          <cell r="R312">
            <v>165</v>
          </cell>
          <cell r="S312">
            <v>330</v>
          </cell>
          <cell r="T312">
            <v>4185</v>
          </cell>
        </row>
        <row r="313">
          <cell r="A313" t="str">
            <v>Tonbridge and Malling</v>
          </cell>
          <cell r="B313" t="str">
            <v>E07000115</v>
          </cell>
          <cell r="C313">
            <v>120</v>
          </cell>
          <cell r="D313">
            <v>305</v>
          </cell>
          <cell r="E313">
            <v>1105</v>
          </cell>
          <cell r="F313">
            <v>170</v>
          </cell>
          <cell r="G313">
            <v>240</v>
          </cell>
          <cell r="H313">
            <v>295</v>
          </cell>
          <cell r="I313">
            <v>305</v>
          </cell>
          <cell r="J313">
            <v>265</v>
          </cell>
          <cell r="K313">
            <v>500</v>
          </cell>
          <cell r="L313">
            <v>150</v>
          </cell>
          <cell r="M313">
            <v>175</v>
          </cell>
          <cell r="N313">
            <v>1180</v>
          </cell>
          <cell r="O313">
            <v>660</v>
          </cell>
          <cell r="P313">
            <v>25</v>
          </cell>
          <cell r="Q313">
            <v>115</v>
          </cell>
          <cell r="R313">
            <v>220</v>
          </cell>
          <cell r="S313">
            <v>310</v>
          </cell>
          <cell r="T313">
            <v>6140</v>
          </cell>
        </row>
        <row r="314">
          <cell r="A314" t="str">
            <v>Tunbridge Wells</v>
          </cell>
          <cell r="B314" t="str">
            <v>E07000116</v>
          </cell>
          <cell r="C314">
            <v>255</v>
          </cell>
          <cell r="D314">
            <v>265</v>
          </cell>
          <cell r="E314">
            <v>745</v>
          </cell>
          <cell r="F314">
            <v>135</v>
          </cell>
          <cell r="G314">
            <v>235</v>
          </cell>
          <cell r="H314">
            <v>430</v>
          </cell>
          <cell r="I314">
            <v>130</v>
          </cell>
          <cell r="J314">
            <v>275</v>
          </cell>
          <cell r="K314">
            <v>625</v>
          </cell>
          <cell r="L314">
            <v>150</v>
          </cell>
          <cell r="M314">
            <v>225</v>
          </cell>
          <cell r="N314">
            <v>1465</v>
          </cell>
          <cell r="O314">
            <v>625</v>
          </cell>
          <cell r="P314">
            <v>15</v>
          </cell>
          <cell r="Q314">
            <v>115</v>
          </cell>
          <cell r="R314">
            <v>240</v>
          </cell>
          <cell r="S314">
            <v>370</v>
          </cell>
          <cell r="T314">
            <v>6300</v>
          </cell>
        </row>
        <row r="315">
          <cell r="A315" t="str">
            <v>Oxfordshire</v>
          </cell>
          <cell r="B315" t="str">
            <v>E10000025</v>
          </cell>
          <cell r="C315">
            <v>1510</v>
          </cell>
          <cell r="D315">
            <v>1530</v>
          </cell>
          <cell r="E315">
            <v>3865</v>
          </cell>
          <cell r="F315">
            <v>880</v>
          </cell>
          <cell r="G315">
            <v>1090</v>
          </cell>
          <cell r="H315">
            <v>2080</v>
          </cell>
          <cell r="I315">
            <v>1185</v>
          </cell>
          <cell r="J315">
            <v>1610</v>
          </cell>
          <cell r="K315">
            <v>2975</v>
          </cell>
          <cell r="L315">
            <v>520</v>
          </cell>
          <cell r="M315">
            <v>1225</v>
          </cell>
          <cell r="N315">
            <v>6605</v>
          </cell>
          <cell r="O315">
            <v>2695</v>
          </cell>
          <cell r="P315">
            <v>200</v>
          </cell>
          <cell r="Q315">
            <v>755</v>
          </cell>
          <cell r="R315">
            <v>1200</v>
          </cell>
          <cell r="S315">
            <v>2240</v>
          </cell>
          <cell r="T315">
            <v>32165</v>
          </cell>
        </row>
        <row r="316">
          <cell r="A316" t="str">
            <v>Cherwell</v>
          </cell>
          <cell r="B316" t="str">
            <v>E07000177</v>
          </cell>
          <cell r="C316">
            <v>470</v>
          </cell>
          <cell r="D316">
            <v>385</v>
          </cell>
          <cell r="E316">
            <v>830</v>
          </cell>
          <cell r="F316">
            <v>290</v>
          </cell>
          <cell r="G316">
            <v>285</v>
          </cell>
          <cell r="H316">
            <v>410</v>
          </cell>
          <cell r="I316">
            <v>445</v>
          </cell>
          <cell r="J316">
            <v>325</v>
          </cell>
          <cell r="K316">
            <v>535</v>
          </cell>
          <cell r="L316">
            <v>115</v>
          </cell>
          <cell r="M316">
            <v>275</v>
          </cell>
          <cell r="N316">
            <v>1255</v>
          </cell>
          <cell r="O316">
            <v>595</v>
          </cell>
          <cell r="P316">
            <v>60</v>
          </cell>
          <cell r="Q316">
            <v>125</v>
          </cell>
          <cell r="R316">
            <v>210</v>
          </cell>
          <cell r="S316">
            <v>445</v>
          </cell>
          <cell r="T316">
            <v>7055</v>
          </cell>
        </row>
        <row r="317">
          <cell r="A317" t="str">
            <v>Oxford</v>
          </cell>
          <cell r="B317" t="str">
            <v>E07000178</v>
          </cell>
          <cell r="C317">
            <v>20</v>
          </cell>
          <cell r="D317">
            <v>140</v>
          </cell>
          <cell r="E317">
            <v>370</v>
          </cell>
          <cell r="F317">
            <v>60</v>
          </cell>
          <cell r="G317">
            <v>125</v>
          </cell>
          <cell r="H317">
            <v>350</v>
          </cell>
          <cell r="I317">
            <v>110</v>
          </cell>
          <cell r="J317">
            <v>405</v>
          </cell>
          <cell r="K317">
            <v>580</v>
          </cell>
          <cell r="L317">
            <v>80</v>
          </cell>
          <cell r="M317">
            <v>205</v>
          </cell>
          <cell r="N317">
            <v>1115</v>
          </cell>
          <cell r="O317">
            <v>360</v>
          </cell>
          <cell r="P317">
            <v>5</v>
          </cell>
          <cell r="Q317">
            <v>220</v>
          </cell>
          <cell r="R317">
            <v>335</v>
          </cell>
          <cell r="S317">
            <v>435</v>
          </cell>
          <cell r="T317">
            <v>4915</v>
          </cell>
        </row>
        <row r="318">
          <cell r="A318" t="str">
            <v>South Oxfordshire</v>
          </cell>
          <cell r="B318" t="str">
            <v>E07000179</v>
          </cell>
          <cell r="C318">
            <v>340</v>
          </cell>
          <cell r="D318">
            <v>395</v>
          </cell>
          <cell r="E318">
            <v>1030</v>
          </cell>
          <cell r="F318">
            <v>200</v>
          </cell>
          <cell r="G318">
            <v>275</v>
          </cell>
          <cell r="H318">
            <v>430</v>
          </cell>
          <cell r="I318">
            <v>320</v>
          </cell>
          <cell r="J318">
            <v>370</v>
          </cell>
          <cell r="K318">
            <v>785</v>
          </cell>
          <cell r="L318">
            <v>145</v>
          </cell>
          <cell r="M318">
            <v>310</v>
          </cell>
          <cell r="N318">
            <v>1850</v>
          </cell>
          <cell r="O318">
            <v>775</v>
          </cell>
          <cell r="P318">
            <v>50</v>
          </cell>
          <cell r="Q318">
            <v>145</v>
          </cell>
          <cell r="R318">
            <v>275</v>
          </cell>
          <cell r="S318">
            <v>565</v>
          </cell>
          <cell r="T318">
            <v>8260</v>
          </cell>
        </row>
        <row r="319">
          <cell r="A319" t="str">
            <v>Vale of White Horse</v>
          </cell>
          <cell r="B319" t="str">
            <v>E07000180</v>
          </cell>
          <cell r="C319">
            <v>300</v>
          </cell>
          <cell r="D319">
            <v>310</v>
          </cell>
          <cell r="E319">
            <v>815</v>
          </cell>
          <cell r="F319">
            <v>155</v>
          </cell>
          <cell r="G319">
            <v>205</v>
          </cell>
          <cell r="H319">
            <v>535</v>
          </cell>
          <cell r="I319">
            <v>160</v>
          </cell>
          <cell r="J319">
            <v>225</v>
          </cell>
          <cell r="K319">
            <v>580</v>
          </cell>
          <cell r="L319">
            <v>85</v>
          </cell>
          <cell r="M319">
            <v>205</v>
          </cell>
          <cell r="N319">
            <v>1315</v>
          </cell>
          <cell r="O319">
            <v>510</v>
          </cell>
          <cell r="P319">
            <v>40</v>
          </cell>
          <cell r="Q319">
            <v>150</v>
          </cell>
          <cell r="R319">
            <v>200</v>
          </cell>
          <cell r="S319">
            <v>390</v>
          </cell>
          <cell r="T319">
            <v>6180</v>
          </cell>
        </row>
        <row r="320">
          <cell r="A320" t="str">
            <v>West Oxfordshire</v>
          </cell>
          <cell r="B320" t="str">
            <v>E07000181</v>
          </cell>
          <cell r="C320">
            <v>380</v>
          </cell>
          <cell r="D320">
            <v>300</v>
          </cell>
          <cell r="E320">
            <v>820</v>
          </cell>
          <cell r="F320">
            <v>175</v>
          </cell>
          <cell r="G320">
            <v>200</v>
          </cell>
          <cell r="H320">
            <v>355</v>
          </cell>
          <cell r="I320">
            <v>150</v>
          </cell>
          <cell r="J320">
            <v>285</v>
          </cell>
          <cell r="K320">
            <v>495</v>
          </cell>
          <cell r="L320">
            <v>95</v>
          </cell>
          <cell r="M320">
            <v>230</v>
          </cell>
          <cell r="N320">
            <v>1070</v>
          </cell>
          <cell r="O320">
            <v>455</v>
          </cell>
          <cell r="P320">
            <v>45</v>
          </cell>
          <cell r="Q320">
            <v>115</v>
          </cell>
          <cell r="R320">
            <v>180</v>
          </cell>
          <cell r="S320">
            <v>405</v>
          </cell>
          <cell r="T320">
            <v>5755</v>
          </cell>
        </row>
        <row r="321">
          <cell r="A321" t="str">
            <v>Surrey</v>
          </cell>
          <cell r="B321" t="str">
            <v>E10000030</v>
          </cell>
          <cell r="C321">
            <v>800</v>
          </cell>
          <cell r="D321">
            <v>2470</v>
          </cell>
          <cell r="E321">
            <v>8675</v>
          </cell>
          <cell r="F321">
            <v>1550</v>
          </cell>
          <cell r="G321">
            <v>2185</v>
          </cell>
          <cell r="H321">
            <v>4025</v>
          </cell>
          <cell r="I321">
            <v>1875</v>
          </cell>
          <cell r="J321">
            <v>2310</v>
          </cell>
          <cell r="K321">
            <v>7800</v>
          </cell>
          <cell r="L321">
            <v>2050</v>
          </cell>
          <cell r="M321">
            <v>2415</v>
          </cell>
          <cell r="N321">
            <v>14935</v>
          </cell>
          <cell r="O321">
            <v>6425</v>
          </cell>
          <cell r="P321">
            <v>85</v>
          </cell>
          <cell r="Q321">
            <v>1180</v>
          </cell>
          <cell r="R321">
            <v>2150</v>
          </cell>
          <cell r="S321">
            <v>4220</v>
          </cell>
          <cell r="T321">
            <v>65150</v>
          </cell>
        </row>
        <row r="322">
          <cell r="A322" t="str">
            <v>Elmbridge</v>
          </cell>
          <cell r="B322" t="str">
            <v>E07000207</v>
          </cell>
          <cell r="C322">
            <v>35</v>
          </cell>
          <cell r="D322">
            <v>245</v>
          </cell>
          <cell r="E322">
            <v>880</v>
          </cell>
          <cell r="F322">
            <v>125</v>
          </cell>
          <cell r="G322">
            <v>295</v>
          </cell>
          <cell r="H322">
            <v>500</v>
          </cell>
          <cell r="I322">
            <v>160</v>
          </cell>
          <cell r="J322">
            <v>275</v>
          </cell>
          <cell r="K322">
            <v>1170</v>
          </cell>
          <cell r="L322">
            <v>215</v>
          </cell>
          <cell r="M322">
            <v>380</v>
          </cell>
          <cell r="N322">
            <v>2505</v>
          </cell>
          <cell r="O322">
            <v>965</v>
          </cell>
          <cell r="P322">
            <v>5</v>
          </cell>
          <cell r="Q322">
            <v>150</v>
          </cell>
          <cell r="R322">
            <v>295</v>
          </cell>
          <cell r="S322">
            <v>640</v>
          </cell>
          <cell r="T322">
            <v>8840</v>
          </cell>
        </row>
        <row r="323">
          <cell r="A323" t="str">
            <v>Epsom and Ewell</v>
          </cell>
          <cell r="B323" t="str">
            <v>E07000208</v>
          </cell>
          <cell r="C323">
            <v>5</v>
          </cell>
          <cell r="D323">
            <v>100</v>
          </cell>
          <cell r="E323">
            <v>590</v>
          </cell>
          <cell r="F323">
            <v>75</v>
          </cell>
          <cell r="G323">
            <v>125</v>
          </cell>
          <cell r="H323">
            <v>260</v>
          </cell>
          <cell r="I323">
            <v>95</v>
          </cell>
          <cell r="J323">
            <v>145</v>
          </cell>
          <cell r="K323">
            <v>505</v>
          </cell>
          <cell r="L323">
            <v>80</v>
          </cell>
          <cell r="M323">
            <v>120</v>
          </cell>
          <cell r="N323">
            <v>905</v>
          </cell>
          <cell r="O323">
            <v>355</v>
          </cell>
          <cell r="P323">
            <v>0</v>
          </cell>
          <cell r="Q323">
            <v>70</v>
          </cell>
          <cell r="R323">
            <v>160</v>
          </cell>
          <cell r="S323">
            <v>230</v>
          </cell>
          <cell r="T323">
            <v>3820</v>
          </cell>
        </row>
        <row r="324">
          <cell r="A324" t="str">
            <v>Guildford</v>
          </cell>
          <cell r="B324" t="str">
            <v>E07000209</v>
          </cell>
          <cell r="C324">
            <v>125</v>
          </cell>
          <cell r="D324">
            <v>275</v>
          </cell>
          <cell r="E324">
            <v>885</v>
          </cell>
          <cell r="F324">
            <v>165</v>
          </cell>
          <cell r="G324">
            <v>250</v>
          </cell>
          <cell r="H324">
            <v>370</v>
          </cell>
          <cell r="I324">
            <v>145</v>
          </cell>
          <cell r="J324">
            <v>245</v>
          </cell>
          <cell r="K324">
            <v>960</v>
          </cell>
          <cell r="L324">
            <v>175</v>
          </cell>
          <cell r="M324">
            <v>295</v>
          </cell>
          <cell r="N324">
            <v>1860</v>
          </cell>
          <cell r="O324">
            <v>700</v>
          </cell>
          <cell r="P324">
            <v>20</v>
          </cell>
          <cell r="Q324">
            <v>150</v>
          </cell>
          <cell r="R324">
            <v>260</v>
          </cell>
          <cell r="S324">
            <v>480</v>
          </cell>
          <cell r="T324">
            <v>7360</v>
          </cell>
        </row>
        <row r="325">
          <cell r="A325" t="str">
            <v>Mole Valley</v>
          </cell>
          <cell r="B325" t="str">
            <v>E07000210</v>
          </cell>
          <cell r="C325">
            <v>140</v>
          </cell>
          <cell r="D325">
            <v>225</v>
          </cell>
          <cell r="E325">
            <v>735</v>
          </cell>
          <cell r="F325">
            <v>130</v>
          </cell>
          <cell r="G325">
            <v>195</v>
          </cell>
          <cell r="H325">
            <v>320</v>
          </cell>
          <cell r="I325">
            <v>90</v>
          </cell>
          <cell r="J325">
            <v>180</v>
          </cell>
          <cell r="K325">
            <v>545</v>
          </cell>
          <cell r="L325">
            <v>165</v>
          </cell>
          <cell r="M325">
            <v>205</v>
          </cell>
          <cell r="N325">
            <v>1265</v>
          </cell>
          <cell r="O325">
            <v>540</v>
          </cell>
          <cell r="P325">
            <v>10</v>
          </cell>
          <cell r="Q325">
            <v>110</v>
          </cell>
          <cell r="R325">
            <v>180</v>
          </cell>
          <cell r="S325">
            <v>365</v>
          </cell>
          <cell r="T325">
            <v>5400</v>
          </cell>
        </row>
        <row r="326">
          <cell r="A326" t="str">
            <v>Reigate and Banstead</v>
          </cell>
          <cell r="B326" t="str">
            <v>E07000211</v>
          </cell>
          <cell r="C326">
            <v>65</v>
          </cell>
          <cell r="D326">
            <v>265</v>
          </cell>
          <cell r="E326">
            <v>1210</v>
          </cell>
          <cell r="F326">
            <v>170</v>
          </cell>
          <cell r="G326">
            <v>220</v>
          </cell>
          <cell r="H326">
            <v>400</v>
          </cell>
          <cell r="I326">
            <v>195</v>
          </cell>
          <cell r="J326">
            <v>275</v>
          </cell>
          <cell r="K326">
            <v>765</v>
          </cell>
          <cell r="L326">
            <v>205</v>
          </cell>
          <cell r="M326">
            <v>225</v>
          </cell>
          <cell r="N326">
            <v>1555</v>
          </cell>
          <cell r="O326">
            <v>760</v>
          </cell>
          <cell r="P326">
            <v>5</v>
          </cell>
          <cell r="Q326">
            <v>115</v>
          </cell>
          <cell r="R326">
            <v>270</v>
          </cell>
          <cell r="S326">
            <v>430</v>
          </cell>
          <cell r="T326">
            <v>7130</v>
          </cell>
        </row>
        <row r="327">
          <cell r="A327" t="str">
            <v>Runnymede</v>
          </cell>
          <cell r="B327" t="str">
            <v>E07000212</v>
          </cell>
          <cell r="C327">
            <v>35</v>
          </cell>
          <cell r="D327">
            <v>195</v>
          </cell>
          <cell r="E327">
            <v>640</v>
          </cell>
          <cell r="F327">
            <v>170</v>
          </cell>
          <cell r="G327">
            <v>200</v>
          </cell>
          <cell r="H327">
            <v>260</v>
          </cell>
          <cell r="I327">
            <v>225</v>
          </cell>
          <cell r="J327">
            <v>180</v>
          </cell>
          <cell r="K327">
            <v>515</v>
          </cell>
          <cell r="L327">
            <v>85</v>
          </cell>
          <cell r="M327">
            <v>175</v>
          </cell>
          <cell r="N327">
            <v>820</v>
          </cell>
          <cell r="O327">
            <v>460</v>
          </cell>
          <cell r="P327">
            <v>0</v>
          </cell>
          <cell r="Q327">
            <v>80</v>
          </cell>
          <cell r="R327">
            <v>140</v>
          </cell>
          <cell r="S327">
            <v>275</v>
          </cell>
          <cell r="T327">
            <v>4455</v>
          </cell>
        </row>
        <row r="328">
          <cell r="A328" t="str">
            <v>Spelthorne</v>
          </cell>
          <cell r="B328" t="str">
            <v>E07000213</v>
          </cell>
          <cell r="C328">
            <v>15</v>
          </cell>
          <cell r="D328">
            <v>185</v>
          </cell>
          <cell r="E328">
            <v>765</v>
          </cell>
          <cell r="F328">
            <v>155</v>
          </cell>
          <cell r="G328">
            <v>165</v>
          </cell>
          <cell r="H328">
            <v>285</v>
          </cell>
          <cell r="I328">
            <v>475</v>
          </cell>
          <cell r="J328">
            <v>195</v>
          </cell>
          <cell r="K328">
            <v>630</v>
          </cell>
          <cell r="L328">
            <v>70</v>
          </cell>
          <cell r="M328">
            <v>125</v>
          </cell>
          <cell r="N328">
            <v>740</v>
          </cell>
          <cell r="O328">
            <v>435</v>
          </cell>
          <cell r="P328">
            <v>0</v>
          </cell>
          <cell r="Q328">
            <v>65</v>
          </cell>
          <cell r="R328">
            <v>125</v>
          </cell>
          <cell r="S328">
            <v>245</v>
          </cell>
          <cell r="T328">
            <v>4675</v>
          </cell>
        </row>
        <row r="329">
          <cell r="A329" t="str">
            <v>Surrey Heath</v>
          </cell>
          <cell r="B329" t="str">
            <v>E07000214</v>
          </cell>
          <cell r="C329">
            <v>40</v>
          </cell>
          <cell r="D329">
            <v>205</v>
          </cell>
          <cell r="E329">
            <v>610</v>
          </cell>
          <cell r="F329">
            <v>140</v>
          </cell>
          <cell r="G329">
            <v>160</v>
          </cell>
          <cell r="H329">
            <v>260</v>
          </cell>
          <cell r="I329">
            <v>135</v>
          </cell>
          <cell r="J329">
            <v>195</v>
          </cell>
          <cell r="K329">
            <v>565</v>
          </cell>
          <cell r="L329">
            <v>95</v>
          </cell>
          <cell r="M329">
            <v>155</v>
          </cell>
          <cell r="N329">
            <v>1015</v>
          </cell>
          <cell r="O329">
            <v>460</v>
          </cell>
          <cell r="P329">
            <v>5</v>
          </cell>
          <cell r="Q329">
            <v>90</v>
          </cell>
          <cell r="R329">
            <v>155</v>
          </cell>
          <cell r="S329">
            <v>315</v>
          </cell>
          <cell r="T329">
            <v>4600</v>
          </cell>
        </row>
        <row r="330">
          <cell r="A330" t="str">
            <v>Tandridge</v>
          </cell>
          <cell r="B330" t="str">
            <v>E07000215</v>
          </cell>
          <cell r="C330">
            <v>135</v>
          </cell>
          <cell r="D330">
            <v>220</v>
          </cell>
          <cell r="E330">
            <v>940</v>
          </cell>
          <cell r="F330">
            <v>135</v>
          </cell>
          <cell r="G330">
            <v>180</v>
          </cell>
          <cell r="H330">
            <v>265</v>
          </cell>
          <cell r="I330">
            <v>125</v>
          </cell>
          <cell r="J330">
            <v>155</v>
          </cell>
          <cell r="K330">
            <v>455</v>
          </cell>
          <cell r="L330">
            <v>125</v>
          </cell>
          <cell r="M330">
            <v>205</v>
          </cell>
          <cell r="N330">
            <v>1035</v>
          </cell>
          <cell r="O330">
            <v>510</v>
          </cell>
          <cell r="P330">
            <v>20</v>
          </cell>
          <cell r="Q330">
            <v>100</v>
          </cell>
          <cell r="R330">
            <v>165</v>
          </cell>
          <cell r="S330">
            <v>340</v>
          </cell>
          <cell r="T330">
            <v>5110</v>
          </cell>
        </row>
        <row r="331">
          <cell r="A331" t="str">
            <v>Waverley</v>
          </cell>
          <cell r="B331" t="str">
            <v>E07000216</v>
          </cell>
          <cell r="C331">
            <v>175</v>
          </cell>
          <cell r="D331">
            <v>330</v>
          </cell>
          <cell r="E331">
            <v>895</v>
          </cell>
          <cell r="F331">
            <v>155</v>
          </cell>
          <cell r="G331">
            <v>220</v>
          </cell>
          <cell r="H331">
            <v>440</v>
          </cell>
          <cell r="I331">
            <v>100</v>
          </cell>
          <cell r="J331">
            <v>255</v>
          </cell>
          <cell r="K331">
            <v>915</v>
          </cell>
          <cell r="L331">
            <v>740</v>
          </cell>
          <cell r="M331">
            <v>390</v>
          </cell>
          <cell r="N331">
            <v>1960</v>
          </cell>
          <cell r="O331">
            <v>760</v>
          </cell>
          <cell r="P331">
            <v>20</v>
          </cell>
          <cell r="Q331">
            <v>165</v>
          </cell>
          <cell r="R331">
            <v>220</v>
          </cell>
          <cell r="S331">
            <v>570</v>
          </cell>
          <cell r="T331">
            <v>8310</v>
          </cell>
        </row>
        <row r="332">
          <cell r="A332" t="str">
            <v>Woking</v>
          </cell>
          <cell r="B332" t="str">
            <v>E07000217</v>
          </cell>
          <cell r="C332">
            <v>30</v>
          </cell>
          <cell r="D332">
            <v>225</v>
          </cell>
          <cell r="E332">
            <v>525</v>
          </cell>
          <cell r="F332">
            <v>130</v>
          </cell>
          <cell r="G332">
            <v>175</v>
          </cell>
          <cell r="H332">
            <v>665</v>
          </cell>
          <cell r="I332">
            <v>130</v>
          </cell>
          <cell r="J332">
            <v>210</v>
          </cell>
          <cell r="K332">
            <v>775</v>
          </cell>
          <cell r="L332">
            <v>95</v>
          </cell>
          <cell r="M332">
            <v>140</v>
          </cell>
          <cell r="N332">
            <v>1275</v>
          </cell>
          <cell r="O332">
            <v>480</v>
          </cell>
          <cell r="P332">
            <v>0</v>
          </cell>
          <cell r="Q332">
            <v>85</v>
          </cell>
          <cell r="R332">
            <v>180</v>
          </cell>
          <cell r="S332">
            <v>330</v>
          </cell>
          <cell r="T332">
            <v>5450</v>
          </cell>
        </row>
        <row r="333">
          <cell r="A333" t="str">
            <v>West Sussex</v>
          </cell>
          <cell r="B333" t="str">
            <v>E10000032</v>
          </cell>
          <cell r="C333">
            <v>1245</v>
          </cell>
          <cell r="D333">
            <v>2190</v>
          </cell>
          <cell r="E333">
            <v>5470</v>
          </cell>
          <cell r="F333">
            <v>1070</v>
          </cell>
          <cell r="G333">
            <v>1430</v>
          </cell>
          <cell r="H333">
            <v>2620</v>
          </cell>
          <cell r="I333">
            <v>1480</v>
          </cell>
          <cell r="J333">
            <v>1855</v>
          </cell>
          <cell r="K333">
            <v>3060</v>
          </cell>
          <cell r="L333">
            <v>745</v>
          </cell>
          <cell r="M333">
            <v>1335</v>
          </cell>
          <cell r="N333">
            <v>6685</v>
          </cell>
          <cell r="O333">
            <v>3470</v>
          </cell>
          <cell r="P333">
            <v>105</v>
          </cell>
          <cell r="Q333">
            <v>675</v>
          </cell>
          <cell r="R333">
            <v>1390</v>
          </cell>
          <cell r="S333">
            <v>2500</v>
          </cell>
          <cell r="T333">
            <v>37325</v>
          </cell>
        </row>
        <row r="334">
          <cell r="A334" t="str">
            <v>Adur</v>
          </cell>
          <cell r="B334" t="str">
            <v>E07000223</v>
          </cell>
          <cell r="C334">
            <v>20</v>
          </cell>
          <cell r="D334">
            <v>180</v>
          </cell>
          <cell r="E334">
            <v>470</v>
          </cell>
          <cell r="F334">
            <v>75</v>
          </cell>
          <cell r="G334">
            <v>95</v>
          </cell>
          <cell r="H334">
            <v>175</v>
          </cell>
          <cell r="I334">
            <v>95</v>
          </cell>
          <cell r="J334">
            <v>120</v>
          </cell>
          <cell r="K334">
            <v>185</v>
          </cell>
          <cell r="L334">
            <v>45</v>
          </cell>
          <cell r="M334">
            <v>60</v>
          </cell>
          <cell r="N334">
            <v>330</v>
          </cell>
          <cell r="O334">
            <v>195</v>
          </cell>
          <cell r="P334">
            <v>5</v>
          </cell>
          <cell r="Q334">
            <v>45</v>
          </cell>
          <cell r="R334">
            <v>90</v>
          </cell>
          <cell r="S334">
            <v>160</v>
          </cell>
          <cell r="T334">
            <v>2345</v>
          </cell>
        </row>
        <row r="335">
          <cell r="A335" t="str">
            <v>Arun</v>
          </cell>
          <cell r="B335" t="str">
            <v>E07000224</v>
          </cell>
          <cell r="C335">
            <v>130</v>
          </cell>
          <cell r="D335">
            <v>410</v>
          </cell>
          <cell r="E335">
            <v>960</v>
          </cell>
          <cell r="F335">
            <v>195</v>
          </cell>
          <cell r="G335">
            <v>195</v>
          </cell>
          <cell r="H335">
            <v>460</v>
          </cell>
          <cell r="I335">
            <v>235</v>
          </cell>
          <cell r="J335">
            <v>360</v>
          </cell>
          <cell r="K335">
            <v>340</v>
          </cell>
          <cell r="L335">
            <v>75</v>
          </cell>
          <cell r="M335">
            <v>195</v>
          </cell>
          <cell r="N335">
            <v>825</v>
          </cell>
          <cell r="O335">
            <v>470</v>
          </cell>
          <cell r="P335">
            <v>25</v>
          </cell>
          <cell r="Q335">
            <v>85</v>
          </cell>
          <cell r="R335">
            <v>245</v>
          </cell>
          <cell r="S335">
            <v>370</v>
          </cell>
          <cell r="T335">
            <v>5575</v>
          </cell>
        </row>
        <row r="336">
          <cell r="A336" t="str">
            <v>Chichester</v>
          </cell>
          <cell r="B336" t="str">
            <v>E07000225</v>
          </cell>
          <cell r="C336">
            <v>470</v>
          </cell>
          <cell r="D336">
            <v>385</v>
          </cell>
          <cell r="E336">
            <v>880</v>
          </cell>
          <cell r="F336">
            <v>195</v>
          </cell>
          <cell r="G336">
            <v>250</v>
          </cell>
          <cell r="H336">
            <v>475</v>
          </cell>
          <cell r="I336">
            <v>145</v>
          </cell>
          <cell r="J336">
            <v>330</v>
          </cell>
          <cell r="K336">
            <v>425</v>
          </cell>
          <cell r="L336">
            <v>105</v>
          </cell>
          <cell r="M336">
            <v>320</v>
          </cell>
          <cell r="N336">
            <v>1300</v>
          </cell>
          <cell r="O336">
            <v>580</v>
          </cell>
          <cell r="P336">
            <v>30</v>
          </cell>
          <cell r="Q336">
            <v>115</v>
          </cell>
          <cell r="R336">
            <v>200</v>
          </cell>
          <cell r="S336">
            <v>475</v>
          </cell>
          <cell r="T336">
            <v>6680</v>
          </cell>
        </row>
        <row r="337">
          <cell r="A337" t="str">
            <v>Crawley</v>
          </cell>
          <cell r="B337" t="str">
            <v>E07000226</v>
          </cell>
          <cell r="C337">
            <v>10</v>
          </cell>
          <cell r="D337">
            <v>225</v>
          </cell>
          <cell r="E337">
            <v>475</v>
          </cell>
          <cell r="F337">
            <v>115</v>
          </cell>
          <cell r="G337">
            <v>170</v>
          </cell>
          <cell r="H337">
            <v>240</v>
          </cell>
          <cell r="I337">
            <v>340</v>
          </cell>
          <cell r="J337">
            <v>165</v>
          </cell>
          <cell r="K337">
            <v>315</v>
          </cell>
          <cell r="L337">
            <v>90</v>
          </cell>
          <cell r="M337">
            <v>90</v>
          </cell>
          <cell r="N337">
            <v>515</v>
          </cell>
          <cell r="O337">
            <v>385</v>
          </cell>
          <cell r="P337">
            <v>0</v>
          </cell>
          <cell r="Q337">
            <v>70</v>
          </cell>
          <cell r="R337">
            <v>130</v>
          </cell>
          <cell r="S337">
            <v>210</v>
          </cell>
          <cell r="T337">
            <v>3545</v>
          </cell>
        </row>
        <row r="338">
          <cell r="A338" t="str">
            <v>Horsham</v>
          </cell>
          <cell r="B338" t="str">
            <v>E07000227</v>
          </cell>
          <cell r="C338">
            <v>400</v>
          </cell>
          <cell r="D338">
            <v>455</v>
          </cell>
          <cell r="E338">
            <v>1035</v>
          </cell>
          <cell r="F338">
            <v>235</v>
          </cell>
          <cell r="G338">
            <v>305</v>
          </cell>
          <cell r="H338">
            <v>425</v>
          </cell>
          <cell r="I338">
            <v>400</v>
          </cell>
          <cell r="J338">
            <v>330</v>
          </cell>
          <cell r="K338">
            <v>695</v>
          </cell>
          <cell r="L338">
            <v>175</v>
          </cell>
          <cell r="M338">
            <v>270</v>
          </cell>
          <cell r="N338">
            <v>1540</v>
          </cell>
          <cell r="O338">
            <v>765</v>
          </cell>
          <cell r="P338">
            <v>25</v>
          </cell>
          <cell r="Q338">
            <v>125</v>
          </cell>
          <cell r="R338">
            <v>235</v>
          </cell>
          <cell r="S338">
            <v>490</v>
          </cell>
          <cell r="T338">
            <v>7905</v>
          </cell>
        </row>
        <row r="339">
          <cell r="A339" t="str">
            <v>Mid Sussex</v>
          </cell>
          <cell r="B339" t="str">
            <v>E07000228</v>
          </cell>
          <cell r="C339">
            <v>200</v>
          </cell>
          <cell r="D339">
            <v>340</v>
          </cell>
          <cell r="E339">
            <v>1040</v>
          </cell>
          <cell r="F339">
            <v>170</v>
          </cell>
          <cell r="G339">
            <v>285</v>
          </cell>
          <cell r="H339">
            <v>570</v>
          </cell>
          <cell r="I339">
            <v>140</v>
          </cell>
          <cell r="J339">
            <v>280</v>
          </cell>
          <cell r="K339">
            <v>705</v>
          </cell>
          <cell r="L339">
            <v>180</v>
          </cell>
          <cell r="M339">
            <v>265</v>
          </cell>
          <cell r="N339">
            <v>1530</v>
          </cell>
          <cell r="O339">
            <v>735</v>
          </cell>
          <cell r="P339">
            <v>15</v>
          </cell>
          <cell r="Q339">
            <v>165</v>
          </cell>
          <cell r="R339">
            <v>285</v>
          </cell>
          <cell r="S339">
            <v>510</v>
          </cell>
          <cell r="T339">
            <v>7415</v>
          </cell>
        </row>
        <row r="340">
          <cell r="A340" t="str">
            <v>Worthing</v>
          </cell>
          <cell r="B340" t="str">
            <v>E07000229</v>
          </cell>
          <cell r="C340">
            <v>15</v>
          </cell>
          <cell r="D340">
            <v>195</v>
          </cell>
          <cell r="E340">
            <v>610</v>
          </cell>
          <cell r="F340">
            <v>85</v>
          </cell>
          <cell r="G340">
            <v>130</v>
          </cell>
          <cell r="H340">
            <v>275</v>
          </cell>
          <cell r="I340">
            <v>125</v>
          </cell>
          <cell r="J340">
            <v>270</v>
          </cell>
          <cell r="K340">
            <v>395</v>
          </cell>
          <cell r="L340">
            <v>75</v>
          </cell>
          <cell r="M340">
            <v>135</v>
          </cell>
          <cell r="N340">
            <v>645</v>
          </cell>
          <cell r="O340">
            <v>340</v>
          </cell>
          <cell r="P340">
            <v>5</v>
          </cell>
          <cell r="Q340">
            <v>70</v>
          </cell>
          <cell r="R340">
            <v>205</v>
          </cell>
          <cell r="S340">
            <v>285</v>
          </cell>
          <cell r="T340">
            <v>3860</v>
          </cell>
        </row>
        <row r="342">
          <cell r="A342" t="str">
            <v>SOUTH WEST</v>
          </cell>
          <cell r="B342" t="str">
            <v>E12000009</v>
          </cell>
          <cell r="C342">
            <v>22255</v>
          </cell>
          <cell r="D342">
            <v>14105</v>
          </cell>
          <cell r="E342">
            <v>33115</v>
          </cell>
          <cell r="F342">
            <v>7565</v>
          </cell>
          <cell r="G342">
            <v>7305</v>
          </cell>
          <cell r="H342">
            <v>16365</v>
          </cell>
          <cell r="I342">
            <v>10125</v>
          </cell>
          <cell r="J342">
            <v>15885</v>
          </cell>
          <cell r="K342">
            <v>15470</v>
          </cell>
          <cell r="L342">
            <v>4615</v>
          </cell>
          <cell r="M342">
            <v>8780</v>
          </cell>
          <cell r="N342">
            <v>34875</v>
          </cell>
          <cell r="O342">
            <v>17760</v>
          </cell>
          <cell r="P342">
            <v>1255</v>
          </cell>
          <cell r="Q342">
            <v>3925</v>
          </cell>
          <cell r="R342">
            <v>8840</v>
          </cell>
          <cell r="S342">
            <v>14385</v>
          </cell>
          <cell r="T342">
            <v>236625</v>
          </cell>
        </row>
        <row r="343">
          <cell r="A343" t="str">
            <v>Bath and North East Somerset</v>
          </cell>
          <cell r="B343" t="str">
            <v>E06000022</v>
          </cell>
          <cell r="C343">
            <v>300</v>
          </cell>
          <cell r="D343">
            <v>395</v>
          </cell>
          <cell r="E343">
            <v>1120</v>
          </cell>
          <cell r="F343">
            <v>185</v>
          </cell>
          <cell r="G343">
            <v>225</v>
          </cell>
          <cell r="H343">
            <v>565</v>
          </cell>
          <cell r="I343">
            <v>320</v>
          </cell>
          <cell r="J343">
            <v>610</v>
          </cell>
          <cell r="K343">
            <v>805</v>
          </cell>
          <cell r="L343">
            <v>165</v>
          </cell>
          <cell r="M343">
            <v>345</v>
          </cell>
          <cell r="N343">
            <v>1825</v>
          </cell>
          <cell r="O343">
            <v>655</v>
          </cell>
          <cell r="P343">
            <v>40</v>
          </cell>
          <cell r="Q343">
            <v>145</v>
          </cell>
          <cell r="R343">
            <v>335</v>
          </cell>
          <cell r="S343">
            <v>600</v>
          </cell>
          <cell r="T343">
            <v>8635</v>
          </cell>
        </row>
        <row r="344">
          <cell r="A344" t="str">
            <v>Bournemouth Christchurch and Poole</v>
          </cell>
          <cell r="B344" t="str">
            <v>E06000058</v>
          </cell>
          <cell r="C344">
            <v>70</v>
          </cell>
          <cell r="D344">
            <v>890</v>
          </cell>
          <cell r="E344">
            <v>2545</v>
          </cell>
          <cell r="F344">
            <v>515</v>
          </cell>
          <cell r="G344">
            <v>555</v>
          </cell>
          <cell r="H344">
            <v>1215</v>
          </cell>
          <cell r="I344">
            <v>575</v>
          </cell>
          <cell r="J344">
            <v>995</v>
          </cell>
          <cell r="K344">
            <v>1205</v>
          </cell>
          <cell r="L344">
            <v>345</v>
          </cell>
          <cell r="M344">
            <v>770</v>
          </cell>
          <cell r="N344">
            <v>2285</v>
          </cell>
          <cell r="O344">
            <v>1275</v>
          </cell>
          <cell r="P344">
            <v>10</v>
          </cell>
          <cell r="Q344">
            <v>300</v>
          </cell>
          <cell r="R344">
            <v>740</v>
          </cell>
          <cell r="S344">
            <v>950</v>
          </cell>
          <cell r="T344">
            <v>15240</v>
          </cell>
        </row>
        <row r="345">
          <cell r="A345" t="str">
            <v>Bristol City of</v>
          </cell>
          <cell r="B345" t="str">
            <v>E06000023</v>
          </cell>
          <cell r="C345">
            <v>35</v>
          </cell>
          <cell r="D345">
            <v>910</v>
          </cell>
          <cell r="E345">
            <v>2145</v>
          </cell>
          <cell r="F345">
            <v>495</v>
          </cell>
          <cell r="G345">
            <v>485</v>
          </cell>
          <cell r="H345">
            <v>1260</v>
          </cell>
          <cell r="I345">
            <v>1135</v>
          </cell>
          <cell r="J345">
            <v>1285</v>
          </cell>
          <cell r="K345">
            <v>2085</v>
          </cell>
          <cell r="L345">
            <v>570</v>
          </cell>
          <cell r="M345">
            <v>740</v>
          </cell>
          <cell r="N345">
            <v>3615</v>
          </cell>
          <cell r="O345">
            <v>1545</v>
          </cell>
          <cell r="P345">
            <v>5</v>
          </cell>
          <cell r="Q345">
            <v>330</v>
          </cell>
          <cell r="R345">
            <v>845</v>
          </cell>
          <cell r="S345">
            <v>1240</v>
          </cell>
          <cell r="T345">
            <v>18725</v>
          </cell>
        </row>
        <row r="346">
          <cell r="A346" t="str">
            <v>Cornwall</v>
          </cell>
          <cell r="B346" t="str">
            <v>E06000052</v>
          </cell>
          <cell r="C346">
            <v>3855</v>
          </cell>
          <cell r="D346">
            <v>1580</v>
          </cell>
          <cell r="E346">
            <v>3630</v>
          </cell>
          <cell r="F346">
            <v>755</v>
          </cell>
          <cell r="G346">
            <v>690</v>
          </cell>
          <cell r="H346">
            <v>1985</v>
          </cell>
          <cell r="I346">
            <v>970</v>
          </cell>
          <cell r="J346">
            <v>2395</v>
          </cell>
          <cell r="K346">
            <v>825</v>
          </cell>
          <cell r="L346">
            <v>300</v>
          </cell>
          <cell r="M346">
            <v>805</v>
          </cell>
          <cell r="N346">
            <v>2525</v>
          </cell>
          <cell r="O346">
            <v>1615</v>
          </cell>
          <cell r="P346">
            <v>160</v>
          </cell>
          <cell r="Q346">
            <v>325</v>
          </cell>
          <cell r="R346">
            <v>795</v>
          </cell>
          <cell r="S346">
            <v>1425</v>
          </cell>
          <cell r="T346">
            <v>24635</v>
          </cell>
        </row>
        <row r="347">
          <cell r="A347" t="str">
            <v>Dorset</v>
          </cell>
          <cell r="B347" t="str">
            <v>E06000059</v>
          </cell>
          <cell r="C347">
            <v>2000</v>
          </cell>
          <cell r="D347">
            <v>1250</v>
          </cell>
          <cell r="E347">
            <v>2675</v>
          </cell>
          <cell r="F347">
            <v>570</v>
          </cell>
          <cell r="G347">
            <v>580</v>
          </cell>
          <cell r="H347">
            <v>1390</v>
          </cell>
          <cell r="I347">
            <v>450</v>
          </cell>
          <cell r="J347">
            <v>1225</v>
          </cell>
          <cell r="K347">
            <v>940</v>
          </cell>
          <cell r="L347">
            <v>300</v>
          </cell>
          <cell r="M347">
            <v>660</v>
          </cell>
          <cell r="N347">
            <v>2285</v>
          </cell>
          <cell r="O347">
            <v>1300</v>
          </cell>
          <cell r="P347">
            <v>120</v>
          </cell>
          <cell r="Q347">
            <v>255</v>
          </cell>
          <cell r="R347">
            <v>550</v>
          </cell>
          <cell r="S347">
            <v>1140</v>
          </cell>
          <cell r="T347">
            <v>17690</v>
          </cell>
        </row>
        <row r="348">
          <cell r="A348" t="str">
            <v>Isles of Scilly</v>
          </cell>
          <cell r="B348" t="str">
            <v>E06000053</v>
          </cell>
          <cell r="C348">
            <v>40</v>
          </cell>
          <cell r="D348">
            <v>10</v>
          </cell>
          <cell r="E348">
            <v>15</v>
          </cell>
          <cell r="F348">
            <v>0</v>
          </cell>
          <cell r="G348">
            <v>5</v>
          </cell>
          <cell r="H348">
            <v>20</v>
          </cell>
          <cell r="I348">
            <v>20</v>
          </cell>
          <cell r="J348">
            <v>40</v>
          </cell>
          <cell r="K348">
            <v>0</v>
          </cell>
          <cell r="L348">
            <v>0</v>
          </cell>
          <cell r="M348">
            <v>5</v>
          </cell>
          <cell r="N348">
            <v>10</v>
          </cell>
          <cell r="O348">
            <v>10</v>
          </cell>
          <cell r="P348">
            <v>0</v>
          </cell>
          <cell r="Q348">
            <v>0</v>
          </cell>
          <cell r="R348">
            <v>5</v>
          </cell>
          <cell r="S348">
            <v>10</v>
          </cell>
          <cell r="T348">
            <v>190</v>
          </cell>
        </row>
        <row r="349">
          <cell r="A349" t="str">
            <v>North Somerset</v>
          </cell>
          <cell r="B349" t="str">
            <v>E06000024</v>
          </cell>
          <cell r="C349">
            <v>370</v>
          </cell>
          <cell r="D349">
            <v>450</v>
          </cell>
          <cell r="E349">
            <v>1255</v>
          </cell>
          <cell r="F349">
            <v>315</v>
          </cell>
          <cell r="G349">
            <v>290</v>
          </cell>
          <cell r="H349">
            <v>695</v>
          </cell>
          <cell r="I349">
            <v>535</v>
          </cell>
          <cell r="J349">
            <v>485</v>
          </cell>
          <cell r="K349">
            <v>685</v>
          </cell>
          <cell r="L349">
            <v>260</v>
          </cell>
          <cell r="M349">
            <v>325</v>
          </cell>
          <cell r="N349">
            <v>1520</v>
          </cell>
          <cell r="O349">
            <v>720</v>
          </cell>
          <cell r="P349">
            <v>40</v>
          </cell>
          <cell r="Q349">
            <v>155</v>
          </cell>
          <cell r="R349">
            <v>340</v>
          </cell>
          <cell r="S349">
            <v>500</v>
          </cell>
          <cell r="T349">
            <v>8940</v>
          </cell>
        </row>
        <row r="350">
          <cell r="A350" t="str">
            <v>Plymouth</v>
          </cell>
          <cell r="B350" t="str">
            <v>E06000026</v>
          </cell>
          <cell r="C350">
            <v>55</v>
          </cell>
          <cell r="D350">
            <v>340</v>
          </cell>
          <cell r="E350">
            <v>1100</v>
          </cell>
          <cell r="F350">
            <v>270</v>
          </cell>
          <cell r="G350">
            <v>155</v>
          </cell>
          <cell r="H350">
            <v>495</v>
          </cell>
          <cell r="I350">
            <v>320</v>
          </cell>
          <cell r="J350">
            <v>560</v>
          </cell>
          <cell r="K350">
            <v>255</v>
          </cell>
          <cell r="L350">
            <v>120</v>
          </cell>
          <cell r="M350">
            <v>275</v>
          </cell>
          <cell r="N350">
            <v>775</v>
          </cell>
          <cell r="O350">
            <v>470</v>
          </cell>
          <cell r="P350">
            <v>5</v>
          </cell>
          <cell r="Q350">
            <v>125</v>
          </cell>
          <cell r="R350">
            <v>350</v>
          </cell>
          <cell r="S350">
            <v>370</v>
          </cell>
          <cell r="T350">
            <v>6040</v>
          </cell>
        </row>
        <row r="351">
          <cell r="A351" t="str">
            <v>South Gloucestershire</v>
          </cell>
          <cell r="B351" t="str">
            <v>E06000025</v>
          </cell>
          <cell r="C351">
            <v>400</v>
          </cell>
          <cell r="D351">
            <v>605</v>
          </cell>
          <cell r="E351">
            <v>1840</v>
          </cell>
          <cell r="F351">
            <v>365</v>
          </cell>
          <cell r="G351">
            <v>315</v>
          </cell>
          <cell r="H351">
            <v>525</v>
          </cell>
          <cell r="I351">
            <v>680</v>
          </cell>
          <cell r="J351">
            <v>435</v>
          </cell>
          <cell r="K351">
            <v>900</v>
          </cell>
          <cell r="L351">
            <v>215</v>
          </cell>
          <cell r="M351">
            <v>310</v>
          </cell>
          <cell r="N351">
            <v>1735</v>
          </cell>
          <cell r="O351">
            <v>875</v>
          </cell>
          <cell r="P351">
            <v>45</v>
          </cell>
          <cell r="Q351">
            <v>145</v>
          </cell>
          <cell r="R351">
            <v>410</v>
          </cell>
          <cell r="S351">
            <v>555</v>
          </cell>
          <cell r="T351">
            <v>10355</v>
          </cell>
        </row>
        <row r="352">
          <cell r="A352" t="str">
            <v>Swindon</v>
          </cell>
          <cell r="B352" t="str">
            <v>E06000030</v>
          </cell>
          <cell r="C352">
            <v>105</v>
          </cell>
          <cell r="D352">
            <v>370</v>
          </cell>
          <cell r="E352">
            <v>1080</v>
          </cell>
          <cell r="F352">
            <v>235</v>
          </cell>
          <cell r="G352">
            <v>225</v>
          </cell>
          <cell r="H352">
            <v>425</v>
          </cell>
          <cell r="I352">
            <v>830</v>
          </cell>
          <cell r="J352">
            <v>385</v>
          </cell>
          <cell r="K352">
            <v>825</v>
          </cell>
          <cell r="L352">
            <v>140</v>
          </cell>
          <cell r="M352">
            <v>225</v>
          </cell>
          <cell r="N352">
            <v>1170</v>
          </cell>
          <cell r="O352">
            <v>635</v>
          </cell>
          <cell r="P352">
            <v>20</v>
          </cell>
          <cell r="Q352">
            <v>140</v>
          </cell>
          <cell r="R352">
            <v>255</v>
          </cell>
          <cell r="S352">
            <v>410</v>
          </cell>
          <cell r="T352">
            <v>7475</v>
          </cell>
        </row>
        <row r="353">
          <cell r="A353" t="str">
            <v>Torbay</v>
          </cell>
          <cell r="B353" t="str">
            <v>E06000027</v>
          </cell>
          <cell r="C353">
            <v>100</v>
          </cell>
          <cell r="D353">
            <v>200</v>
          </cell>
          <cell r="E353">
            <v>660</v>
          </cell>
          <cell r="F353">
            <v>135</v>
          </cell>
          <cell r="G353">
            <v>135</v>
          </cell>
          <cell r="H353">
            <v>390</v>
          </cell>
          <cell r="I353">
            <v>185</v>
          </cell>
          <cell r="J353">
            <v>515</v>
          </cell>
          <cell r="K353">
            <v>165</v>
          </cell>
          <cell r="L353">
            <v>70</v>
          </cell>
          <cell r="M353">
            <v>170</v>
          </cell>
          <cell r="N353">
            <v>490</v>
          </cell>
          <cell r="O353">
            <v>310</v>
          </cell>
          <cell r="P353">
            <v>0</v>
          </cell>
          <cell r="Q353">
            <v>75</v>
          </cell>
          <cell r="R353">
            <v>220</v>
          </cell>
          <cell r="S353">
            <v>290</v>
          </cell>
          <cell r="T353">
            <v>4110</v>
          </cell>
        </row>
        <row r="354">
          <cell r="A354" t="str">
            <v>Wiltshire</v>
          </cell>
          <cell r="B354" t="str">
            <v>E06000054</v>
          </cell>
          <cell r="C354">
            <v>1950</v>
          </cell>
          <cell r="D354">
            <v>1225</v>
          </cell>
          <cell r="E354">
            <v>2840</v>
          </cell>
          <cell r="F354">
            <v>690</v>
          </cell>
          <cell r="G354">
            <v>705</v>
          </cell>
          <cell r="H354">
            <v>1310</v>
          </cell>
          <cell r="I354">
            <v>680</v>
          </cell>
          <cell r="J354">
            <v>1115</v>
          </cell>
          <cell r="K354">
            <v>1690</v>
          </cell>
          <cell r="L354">
            <v>430</v>
          </cell>
          <cell r="M354">
            <v>820</v>
          </cell>
          <cell r="N354">
            <v>3870</v>
          </cell>
          <cell r="O354">
            <v>1715</v>
          </cell>
          <cell r="P354">
            <v>155</v>
          </cell>
          <cell r="Q354">
            <v>445</v>
          </cell>
          <cell r="R354">
            <v>745</v>
          </cell>
          <cell r="S354">
            <v>1485</v>
          </cell>
          <cell r="T354">
            <v>21870</v>
          </cell>
        </row>
        <row r="355">
          <cell r="A355" t="str">
            <v>Devon</v>
          </cell>
          <cell r="B355" t="str">
            <v>E10000008</v>
          </cell>
          <cell r="C355">
            <v>7350</v>
          </cell>
          <cell r="D355">
            <v>2170</v>
          </cell>
          <cell r="E355">
            <v>4995</v>
          </cell>
          <cell r="F355">
            <v>1235</v>
          </cell>
          <cell r="G355">
            <v>1150</v>
          </cell>
          <cell r="H355">
            <v>2595</v>
          </cell>
          <cell r="I355">
            <v>1425</v>
          </cell>
          <cell r="J355">
            <v>2675</v>
          </cell>
          <cell r="K355">
            <v>1525</v>
          </cell>
          <cell r="L355">
            <v>550</v>
          </cell>
          <cell r="M355">
            <v>1385</v>
          </cell>
          <cell r="N355">
            <v>4345</v>
          </cell>
          <cell r="O355">
            <v>2420</v>
          </cell>
          <cell r="P355">
            <v>275</v>
          </cell>
          <cell r="Q355">
            <v>550</v>
          </cell>
          <cell r="R355">
            <v>1330</v>
          </cell>
          <cell r="S355">
            <v>2065</v>
          </cell>
          <cell r="T355">
            <v>38040</v>
          </cell>
        </row>
        <row r="356">
          <cell r="A356" t="str">
            <v>East Devon</v>
          </cell>
          <cell r="B356" t="str">
            <v>E07000040</v>
          </cell>
          <cell r="C356">
            <v>995</v>
          </cell>
          <cell r="D356">
            <v>355</v>
          </cell>
          <cell r="E356">
            <v>935</v>
          </cell>
          <cell r="F356">
            <v>220</v>
          </cell>
          <cell r="G356">
            <v>195</v>
          </cell>
          <cell r="H356">
            <v>510</v>
          </cell>
          <cell r="I356">
            <v>245</v>
          </cell>
          <cell r="J356">
            <v>465</v>
          </cell>
          <cell r="K356">
            <v>260</v>
          </cell>
          <cell r="L356">
            <v>90</v>
          </cell>
          <cell r="M356">
            <v>270</v>
          </cell>
          <cell r="N356">
            <v>835</v>
          </cell>
          <cell r="O356">
            <v>430</v>
          </cell>
          <cell r="P356">
            <v>55</v>
          </cell>
          <cell r="Q356">
            <v>85</v>
          </cell>
          <cell r="R356">
            <v>240</v>
          </cell>
          <cell r="S356">
            <v>365</v>
          </cell>
          <cell r="T356">
            <v>6550</v>
          </cell>
        </row>
        <row r="357">
          <cell r="A357" t="str">
            <v>Exeter</v>
          </cell>
          <cell r="B357" t="str">
            <v>E07000041</v>
          </cell>
          <cell r="C357">
            <v>75</v>
          </cell>
          <cell r="D357">
            <v>215</v>
          </cell>
          <cell r="E357">
            <v>600</v>
          </cell>
          <cell r="F357">
            <v>140</v>
          </cell>
          <cell r="G357">
            <v>155</v>
          </cell>
          <cell r="H357">
            <v>330</v>
          </cell>
          <cell r="I357">
            <v>225</v>
          </cell>
          <cell r="J357">
            <v>290</v>
          </cell>
          <cell r="K357">
            <v>310</v>
          </cell>
          <cell r="L357">
            <v>140</v>
          </cell>
          <cell r="M357">
            <v>225</v>
          </cell>
          <cell r="N357">
            <v>725</v>
          </cell>
          <cell r="O357">
            <v>310</v>
          </cell>
          <cell r="P357">
            <v>5</v>
          </cell>
          <cell r="Q357">
            <v>115</v>
          </cell>
          <cell r="R357">
            <v>255</v>
          </cell>
          <cell r="S357">
            <v>310</v>
          </cell>
          <cell r="T357">
            <v>4425</v>
          </cell>
        </row>
        <row r="358">
          <cell r="A358" t="str">
            <v>Mid Devon</v>
          </cell>
          <cell r="B358" t="str">
            <v>E07000042</v>
          </cell>
          <cell r="C358">
            <v>1310</v>
          </cell>
          <cell r="D358">
            <v>290</v>
          </cell>
          <cell r="E358">
            <v>555</v>
          </cell>
          <cell r="F358">
            <v>150</v>
          </cell>
          <cell r="G358">
            <v>150</v>
          </cell>
          <cell r="H358">
            <v>205</v>
          </cell>
          <cell r="I358">
            <v>160</v>
          </cell>
          <cell r="J358">
            <v>200</v>
          </cell>
          <cell r="K358">
            <v>145</v>
          </cell>
          <cell r="L358">
            <v>45</v>
          </cell>
          <cell r="M358">
            <v>110</v>
          </cell>
          <cell r="N358">
            <v>395</v>
          </cell>
          <cell r="O358">
            <v>255</v>
          </cell>
          <cell r="P358">
            <v>35</v>
          </cell>
          <cell r="Q358">
            <v>55</v>
          </cell>
          <cell r="R358">
            <v>115</v>
          </cell>
          <cell r="S358">
            <v>245</v>
          </cell>
          <cell r="T358">
            <v>4420</v>
          </cell>
        </row>
        <row r="359">
          <cell r="A359" t="str">
            <v>North Devon</v>
          </cell>
          <cell r="B359" t="str">
            <v>E07000043</v>
          </cell>
          <cell r="C359">
            <v>1240</v>
          </cell>
          <cell r="D359">
            <v>255</v>
          </cell>
          <cell r="E359">
            <v>620</v>
          </cell>
          <cell r="F359">
            <v>150</v>
          </cell>
          <cell r="G359">
            <v>130</v>
          </cell>
          <cell r="H359">
            <v>340</v>
          </cell>
          <cell r="I359">
            <v>100</v>
          </cell>
          <cell r="J359">
            <v>435</v>
          </cell>
          <cell r="K359">
            <v>155</v>
          </cell>
          <cell r="L359">
            <v>55</v>
          </cell>
          <cell r="M359">
            <v>155</v>
          </cell>
          <cell r="N359">
            <v>430</v>
          </cell>
          <cell r="O359">
            <v>320</v>
          </cell>
          <cell r="P359">
            <v>40</v>
          </cell>
          <cell r="Q359">
            <v>50</v>
          </cell>
          <cell r="R359">
            <v>165</v>
          </cell>
          <cell r="S359">
            <v>245</v>
          </cell>
          <cell r="T359">
            <v>4885</v>
          </cell>
        </row>
        <row r="360">
          <cell r="A360" t="str">
            <v>South Hams</v>
          </cell>
          <cell r="B360" t="str">
            <v>E07000044</v>
          </cell>
          <cell r="C360">
            <v>855</v>
          </cell>
          <cell r="D360">
            <v>335</v>
          </cell>
          <cell r="E360">
            <v>630</v>
          </cell>
          <cell r="F360">
            <v>135</v>
          </cell>
          <cell r="G360">
            <v>150</v>
          </cell>
          <cell r="H360">
            <v>415</v>
          </cell>
          <cell r="I360">
            <v>115</v>
          </cell>
          <cell r="J360">
            <v>400</v>
          </cell>
          <cell r="K360">
            <v>230</v>
          </cell>
          <cell r="L360">
            <v>70</v>
          </cell>
          <cell r="M360">
            <v>225</v>
          </cell>
          <cell r="N360">
            <v>635</v>
          </cell>
          <cell r="O360">
            <v>305</v>
          </cell>
          <cell r="P360">
            <v>40</v>
          </cell>
          <cell r="Q360">
            <v>75</v>
          </cell>
          <cell r="R360">
            <v>165</v>
          </cell>
          <cell r="S360">
            <v>285</v>
          </cell>
          <cell r="T360">
            <v>5065</v>
          </cell>
        </row>
        <row r="361">
          <cell r="A361" t="str">
            <v>Teignbridge</v>
          </cell>
          <cell r="B361" t="str">
            <v>E07000045</v>
          </cell>
          <cell r="C361">
            <v>660</v>
          </cell>
          <cell r="D361">
            <v>395</v>
          </cell>
          <cell r="E361">
            <v>880</v>
          </cell>
          <cell r="F361">
            <v>225</v>
          </cell>
          <cell r="G361">
            <v>210</v>
          </cell>
          <cell r="H361">
            <v>380</v>
          </cell>
          <cell r="I361">
            <v>290</v>
          </cell>
          <cell r="J361">
            <v>430</v>
          </cell>
          <cell r="K361">
            <v>235</v>
          </cell>
          <cell r="L361">
            <v>95</v>
          </cell>
          <cell r="M361">
            <v>230</v>
          </cell>
          <cell r="N361">
            <v>725</v>
          </cell>
          <cell r="O361">
            <v>425</v>
          </cell>
          <cell r="P361">
            <v>40</v>
          </cell>
          <cell r="Q361">
            <v>85</v>
          </cell>
          <cell r="R361">
            <v>215</v>
          </cell>
          <cell r="S361">
            <v>325</v>
          </cell>
          <cell r="T361">
            <v>5845</v>
          </cell>
        </row>
        <row r="362">
          <cell r="A362" t="str">
            <v>Torridge</v>
          </cell>
          <cell r="B362" t="str">
            <v>E07000046</v>
          </cell>
          <cell r="C362">
            <v>1240</v>
          </cell>
          <cell r="D362">
            <v>180</v>
          </cell>
          <cell r="E362">
            <v>475</v>
          </cell>
          <cell r="F362">
            <v>125</v>
          </cell>
          <cell r="G362">
            <v>90</v>
          </cell>
          <cell r="H362">
            <v>195</v>
          </cell>
          <cell r="I362">
            <v>200</v>
          </cell>
          <cell r="J362">
            <v>255</v>
          </cell>
          <cell r="K362">
            <v>80</v>
          </cell>
          <cell r="L362">
            <v>25</v>
          </cell>
          <cell r="M362">
            <v>85</v>
          </cell>
          <cell r="N362">
            <v>305</v>
          </cell>
          <cell r="O362">
            <v>190</v>
          </cell>
          <cell r="P362">
            <v>25</v>
          </cell>
          <cell r="Q362">
            <v>45</v>
          </cell>
          <cell r="R362">
            <v>85</v>
          </cell>
          <cell r="S362">
            <v>140</v>
          </cell>
          <cell r="T362">
            <v>3740</v>
          </cell>
        </row>
        <row r="363">
          <cell r="A363" t="str">
            <v>West Devon</v>
          </cell>
          <cell r="B363" t="str">
            <v>E07000047</v>
          </cell>
          <cell r="C363">
            <v>975</v>
          </cell>
          <cell r="D363">
            <v>145</v>
          </cell>
          <cell r="E363">
            <v>300</v>
          </cell>
          <cell r="F363">
            <v>90</v>
          </cell>
          <cell r="G363">
            <v>70</v>
          </cell>
          <cell r="H363">
            <v>220</v>
          </cell>
          <cell r="I363">
            <v>90</v>
          </cell>
          <cell r="J363">
            <v>200</v>
          </cell>
          <cell r="K363">
            <v>110</v>
          </cell>
          <cell r="L363">
            <v>30</v>
          </cell>
          <cell r="M363">
            <v>85</v>
          </cell>
          <cell r="N363">
            <v>295</v>
          </cell>
          <cell r="O363">
            <v>185</v>
          </cell>
          <cell r="P363">
            <v>35</v>
          </cell>
          <cell r="Q363">
            <v>40</v>
          </cell>
          <cell r="R363">
            <v>90</v>
          </cell>
          <cell r="S363">
            <v>150</v>
          </cell>
          <cell r="T363">
            <v>3110</v>
          </cell>
        </row>
        <row r="364">
          <cell r="A364" t="str">
            <v>Gloucestershire</v>
          </cell>
          <cell r="B364" t="str">
            <v>E10000013</v>
          </cell>
          <cell r="C364">
            <v>2095</v>
          </cell>
          <cell r="D364">
            <v>1895</v>
          </cell>
          <cell r="E364">
            <v>3775</v>
          </cell>
          <cell r="F364">
            <v>895</v>
          </cell>
          <cell r="G364">
            <v>995</v>
          </cell>
          <cell r="H364">
            <v>1900</v>
          </cell>
          <cell r="I364">
            <v>1080</v>
          </cell>
          <cell r="J364">
            <v>1625</v>
          </cell>
          <cell r="K364">
            <v>2350</v>
          </cell>
          <cell r="L364">
            <v>750</v>
          </cell>
          <cell r="M364">
            <v>1085</v>
          </cell>
          <cell r="N364">
            <v>5135</v>
          </cell>
          <cell r="O364">
            <v>2460</v>
          </cell>
          <cell r="P364">
            <v>175</v>
          </cell>
          <cell r="Q364">
            <v>550</v>
          </cell>
          <cell r="R364">
            <v>1105</v>
          </cell>
          <cell r="S364">
            <v>1865</v>
          </cell>
          <cell r="T364">
            <v>29735</v>
          </cell>
        </row>
        <row r="365">
          <cell r="A365" t="str">
            <v>Cheltenham</v>
          </cell>
          <cell r="B365" t="str">
            <v>E07000078</v>
          </cell>
          <cell r="C365">
            <v>45</v>
          </cell>
          <cell r="D365">
            <v>220</v>
          </cell>
          <cell r="E365">
            <v>600</v>
          </cell>
          <cell r="F365">
            <v>125</v>
          </cell>
          <cell r="G365">
            <v>140</v>
          </cell>
          <cell r="H365">
            <v>365</v>
          </cell>
          <cell r="I365">
            <v>110</v>
          </cell>
          <cell r="J365">
            <v>285</v>
          </cell>
          <cell r="K365">
            <v>590</v>
          </cell>
          <cell r="L365">
            <v>280</v>
          </cell>
          <cell r="M365">
            <v>265</v>
          </cell>
          <cell r="N365">
            <v>1115</v>
          </cell>
          <cell r="O365">
            <v>480</v>
          </cell>
          <cell r="P365">
            <v>5</v>
          </cell>
          <cell r="Q365">
            <v>105</v>
          </cell>
          <cell r="R365">
            <v>245</v>
          </cell>
          <cell r="S365">
            <v>330</v>
          </cell>
          <cell r="T365">
            <v>5305</v>
          </cell>
        </row>
        <row r="366">
          <cell r="A366" t="str">
            <v>Cotswold</v>
          </cell>
          <cell r="B366" t="str">
            <v>E07000079</v>
          </cell>
          <cell r="C366">
            <v>730</v>
          </cell>
          <cell r="D366">
            <v>350</v>
          </cell>
          <cell r="E366">
            <v>630</v>
          </cell>
          <cell r="F366">
            <v>140</v>
          </cell>
          <cell r="G366">
            <v>205</v>
          </cell>
          <cell r="H366">
            <v>445</v>
          </cell>
          <cell r="I366">
            <v>125</v>
          </cell>
          <cell r="J366">
            <v>360</v>
          </cell>
          <cell r="K366">
            <v>400</v>
          </cell>
          <cell r="L366">
            <v>135</v>
          </cell>
          <cell r="M366">
            <v>230</v>
          </cell>
          <cell r="N366">
            <v>1180</v>
          </cell>
          <cell r="O366">
            <v>490</v>
          </cell>
          <cell r="P366">
            <v>45</v>
          </cell>
          <cell r="Q366">
            <v>105</v>
          </cell>
          <cell r="R366">
            <v>170</v>
          </cell>
          <cell r="S366">
            <v>445</v>
          </cell>
          <cell r="T366">
            <v>6185</v>
          </cell>
        </row>
        <row r="367">
          <cell r="A367" t="str">
            <v>Forest of Dean</v>
          </cell>
          <cell r="B367" t="str">
            <v>E07000080</v>
          </cell>
          <cell r="C367">
            <v>520</v>
          </cell>
          <cell r="D367">
            <v>310</v>
          </cell>
          <cell r="E367">
            <v>520</v>
          </cell>
          <cell r="F367">
            <v>155</v>
          </cell>
          <cell r="G367">
            <v>120</v>
          </cell>
          <cell r="H367">
            <v>230</v>
          </cell>
          <cell r="I367">
            <v>255</v>
          </cell>
          <cell r="J367">
            <v>220</v>
          </cell>
          <cell r="K367">
            <v>195</v>
          </cell>
          <cell r="L367">
            <v>45</v>
          </cell>
          <cell r="M367">
            <v>135</v>
          </cell>
          <cell r="N367">
            <v>540</v>
          </cell>
          <cell r="O367">
            <v>365</v>
          </cell>
          <cell r="P367">
            <v>40</v>
          </cell>
          <cell r="Q367">
            <v>50</v>
          </cell>
          <cell r="R367">
            <v>115</v>
          </cell>
          <cell r="S367">
            <v>215</v>
          </cell>
          <cell r="T367">
            <v>4030</v>
          </cell>
        </row>
        <row r="368">
          <cell r="A368" t="str">
            <v>Gloucester</v>
          </cell>
          <cell r="B368" t="str">
            <v>E07000081</v>
          </cell>
          <cell r="C368">
            <v>10</v>
          </cell>
          <cell r="D368">
            <v>265</v>
          </cell>
          <cell r="E368">
            <v>635</v>
          </cell>
          <cell r="F368">
            <v>155</v>
          </cell>
          <cell r="G368">
            <v>130</v>
          </cell>
          <cell r="H368">
            <v>260</v>
          </cell>
          <cell r="I368">
            <v>280</v>
          </cell>
          <cell r="J368">
            <v>315</v>
          </cell>
          <cell r="K368">
            <v>310</v>
          </cell>
          <cell r="L368">
            <v>80</v>
          </cell>
          <cell r="M368">
            <v>115</v>
          </cell>
          <cell r="N368">
            <v>490</v>
          </cell>
          <cell r="O368">
            <v>345</v>
          </cell>
          <cell r="P368">
            <v>10</v>
          </cell>
          <cell r="Q368">
            <v>90</v>
          </cell>
          <cell r="R368">
            <v>210</v>
          </cell>
          <cell r="S368">
            <v>260</v>
          </cell>
          <cell r="T368">
            <v>3960</v>
          </cell>
        </row>
        <row r="369">
          <cell r="A369" t="str">
            <v>Stroud</v>
          </cell>
          <cell r="B369" t="str">
            <v>E07000082</v>
          </cell>
          <cell r="C369">
            <v>450</v>
          </cell>
          <cell r="D369">
            <v>440</v>
          </cell>
          <cell r="E369">
            <v>775</v>
          </cell>
          <cell r="F369">
            <v>180</v>
          </cell>
          <cell r="G369">
            <v>230</v>
          </cell>
          <cell r="H369">
            <v>365</v>
          </cell>
          <cell r="I369">
            <v>140</v>
          </cell>
          <cell r="J369">
            <v>270</v>
          </cell>
          <cell r="K369">
            <v>465</v>
          </cell>
          <cell r="L369">
            <v>110</v>
          </cell>
          <cell r="M369">
            <v>180</v>
          </cell>
          <cell r="N369">
            <v>1060</v>
          </cell>
          <cell r="O369">
            <v>440</v>
          </cell>
          <cell r="P369">
            <v>40</v>
          </cell>
          <cell r="Q369">
            <v>120</v>
          </cell>
          <cell r="R369">
            <v>225</v>
          </cell>
          <cell r="S369">
            <v>390</v>
          </cell>
          <cell r="T369">
            <v>5880</v>
          </cell>
        </row>
        <row r="370">
          <cell r="A370" t="str">
            <v>Tewkesbury</v>
          </cell>
          <cell r="B370" t="str">
            <v>E07000083</v>
          </cell>
          <cell r="C370">
            <v>340</v>
          </cell>
          <cell r="D370">
            <v>310</v>
          </cell>
          <cell r="E370">
            <v>615</v>
          </cell>
          <cell r="F370">
            <v>140</v>
          </cell>
          <cell r="G370">
            <v>170</v>
          </cell>
          <cell r="H370">
            <v>235</v>
          </cell>
          <cell r="I370">
            <v>170</v>
          </cell>
          <cell r="J370">
            <v>175</v>
          </cell>
          <cell r="K370">
            <v>390</v>
          </cell>
          <cell r="L370">
            <v>100</v>
          </cell>
          <cell r="M370">
            <v>160</v>
          </cell>
          <cell r="N370">
            <v>750</v>
          </cell>
          <cell r="O370">
            <v>340</v>
          </cell>
          <cell r="P370">
            <v>35</v>
          </cell>
          <cell r="Q370">
            <v>80</v>
          </cell>
          <cell r="R370">
            <v>140</v>
          </cell>
          <cell r="S370">
            <v>225</v>
          </cell>
          <cell r="T370">
            <v>4375</v>
          </cell>
        </row>
        <row r="371">
          <cell r="A371" t="str">
            <v>Somerset</v>
          </cell>
          <cell r="B371" t="str">
            <v>E10000027</v>
          </cell>
          <cell r="C371">
            <v>3530</v>
          </cell>
          <cell r="D371">
            <v>1815</v>
          </cell>
          <cell r="E371">
            <v>3440</v>
          </cell>
          <cell r="F371">
            <v>905</v>
          </cell>
          <cell r="G371">
            <v>795</v>
          </cell>
          <cell r="H371">
            <v>1595</v>
          </cell>
          <cell r="I371">
            <v>920</v>
          </cell>
          <cell r="J371">
            <v>1540</v>
          </cell>
          <cell r="K371">
            <v>1215</v>
          </cell>
          <cell r="L371">
            <v>400</v>
          </cell>
          <cell r="M371">
            <v>860</v>
          </cell>
          <cell r="N371">
            <v>3290</v>
          </cell>
          <cell r="O371">
            <v>1755</v>
          </cell>
          <cell r="P371">
            <v>205</v>
          </cell>
          <cell r="Q371">
            <v>385</v>
          </cell>
          <cell r="R371">
            <v>815</v>
          </cell>
          <cell r="S371">
            <v>1480</v>
          </cell>
          <cell r="T371">
            <v>24945</v>
          </cell>
        </row>
        <row r="372">
          <cell r="A372" t="str">
            <v>Mendip</v>
          </cell>
          <cell r="B372" t="str">
            <v>E07000187</v>
          </cell>
          <cell r="C372">
            <v>740</v>
          </cell>
          <cell r="D372">
            <v>440</v>
          </cell>
          <cell r="E372">
            <v>840</v>
          </cell>
          <cell r="F372">
            <v>170</v>
          </cell>
          <cell r="G372">
            <v>175</v>
          </cell>
          <cell r="H372">
            <v>420</v>
          </cell>
          <cell r="I372">
            <v>175</v>
          </cell>
          <cell r="J372">
            <v>340</v>
          </cell>
          <cell r="K372">
            <v>370</v>
          </cell>
          <cell r="L372">
            <v>85</v>
          </cell>
          <cell r="M372">
            <v>210</v>
          </cell>
          <cell r="N372">
            <v>840</v>
          </cell>
          <cell r="O372">
            <v>400</v>
          </cell>
          <cell r="P372">
            <v>35</v>
          </cell>
          <cell r="Q372">
            <v>95</v>
          </cell>
          <cell r="R372">
            <v>155</v>
          </cell>
          <cell r="S372">
            <v>335</v>
          </cell>
          <cell r="T372">
            <v>5825</v>
          </cell>
        </row>
        <row r="373">
          <cell r="A373" t="str">
            <v>Sedgemoor</v>
          </cell>
          <cell r="B373" t="str">
            <v>E07000188</v>
          </cell>
          <cell r="C373">
            <v>605</v>
          </cell>
          <cell r="D373">
            <v>330</v>
          </cell>
          <cell r="E373">
            <v>725</v>
          </cell>
          <cell r="F373">
            <v>215</v>
          </cell>
          <cell r="G373">
            <v>165</v>
          </cell>
          <cell r="H373">
            <v>280</v>
          </cell>
          <cell r="I373">
            <v>310</v>
          </cell>
          <cell r="J373">
            <v>365</v>
          </cell>
          <cell r="K373">
            <v>190</v>
          </cell>
          <cell r="L373">
            <v>80</v>
          </cell>
          <cell r="M373">
            <v>165</v>
          </cell>
          <cell r="N373">
            <v>600</v>
          </cell>
          <cell r="O373">
            <v>370</v>
          </cell>
          <cell r="P373">
            <v>40</v>
          </cell>
          <cell r="Q373">
            <v>80</v>
          </cell>
          <cell r="R373">
            <v>140</v>
          </cell>
          <cell r="S373">
            <v>280</v>
          </cell>
          <cell r="T373">
            <v>4940</v>
          </cell>
        </row>
        <row r="374">
          <cell r="A374" t="str">
            <v>Somerset West and Taunton</v>
          </cell>
          <cell r="B374" t="str">
            <v>E07000246</v>
          </cell>
          <cell r="C374">
            <v>1120</v>
          </cell>
          <cell r="D374">
            <v>520</v>
          </cell>
          <cell r="E374">
            <v>875</v>
          </cell>
          <cell r="F374">
            <v>250</v>
          </cell>
          <cell r="G374">
            <v>205</v>
          </cell>
          <cell r="H374">
            <v>445</v>
          </cell>
          <cell r="I374">
            <v>225</v>
          </cell>
          <cell r="J374">
            <v>425</v>
          </cell>
          <cell r="K374">
            <v>320</v>
          </cell>
          <cell r="L374">
            <v>120</v>
          </cell>
          <cell r="M374">
            <v>265</v>
          </cell>
          <cell r="N374">
            <v>990</v>
          </cell>
          <cell r="O374">
            <v>535</v>
          </cell>
          <cell r="P374">
            <v>55</v>
          </cell>
          <cell r="Q374">
            <v>105</v>
          </cell>
          <cell r="R374">
            <v>295</v>
          </cell>
          <cell r="S374">
            <v>445</v>
          </cell>
          <cell r="T374">
            <v>7195</v>
          </cell>
        </row>
        <row r="375">
          <cell r="A375" t="str">
            <v>South Somerset</v>
          </cell>
          <cell r="B375" t="str">
            <v>E07000189</v>
          </cell>
          <cell r="C375">
            <v>1065</v>
          </cell>
          <cell r="D375">
            <v>525</v>
          </cell>
          <cell r="E375">
            <v>1000</v>
          </cell>
          <cell r="F375">
            <v>270</v>
          </cell>
          <cell r="G375">
            <v>250</v>
          </cell>
          <cell r="H375">
            <v>450</v>
          </cell>
          <cell r="I375">
            <v>210</v>
          </cell>
          <cell r="J375">
            <v>410</v>
          </cell>
          <cell r="K375">
            <v>335</v>
          </cell>
          <cell r="L375">
            <v>115</v>
          </cell>
          <cell r="M375">
            <v>220</v>
          </cell>
          <cell r="N375">
            <v>860</v>
          </cell>
          <cell r="O375">
            <v>450</v>
          </cell>
          <cell r="P375">
            <v>75</v>
          </cell>
          <cell r="Q375">
            <v>105</v>
          </cell>
          <cell r="R375">
            <v>225</v>
          </cell>
          <cell r="S375">
            <v>420</v>
          </cell>
          <cell r="T375">
            <v>6985</v>
          </cell>
        </row>
        <row r="377">
          <cell r="A377" t="str">
            <v>WALES</v>
          </cell>
          <cell r="B377" t="str">
            <v>W92000004</v>
          </cell>
          <cell r="C377">
            <v>13670</v>
          </cell>
          <cell r="D377">
            <v>6830</v>
          </cell>
          <cell r="E377">
            <v>13840</v>
          </cell>
          <cell r="F377">
            <v>3790</v>
          </cell>
          <cell r="G377">
            <v>3225</v>
          </cell>
          <cell r="H377">
            <v>8400</v>
          </cell>
          <cell r="I377">
            <v>5870</v>
          </cell>
          <cell r="J377">
            <v>9195</v>
          </cell>
          <cell r="K377">
            <v>4485</v>
          </cell>
          <cell r="L377">
            <v>1785</v>
          </cell>
          <cell r="M377">
            <v>3050</v>
          </cell>
          <cell r="N377">
            <v>11720</v>
          </cell>
          <cell r="O377">
            <v>8070</v>
          </cell>
          <cell r="P377">
            <v>545</v>
          </cell>
          <cell r="Q377">
            <v>1380</v>
          </cell>
          <cell r="R377">
            <v>4325</v>
          </cell>
          <cell r="S377">
            <v>6905</v>
          </cell>
          <cell r="T377">
            <v>107085</v>
          </cell>
        </row>
        <row r="378">
          <cell r="A378" t="str">
            <v>Isle of Anglesey</v>
          </cell>
          <cell r="B378" t="str">
            <v>W06000001</v>
          </cell>
          <cell r="C378">
            <v>605</v>
          </cell>
          <cell r="D378">
            <v>135</v>
          </cell>
          <cell r="E378">
            <v>335</v>
          </cell>
          <cell r="F378">
            <v>85</v>
          </cell>
          <cell r="G378">
            <v>60</v>
          </cell>
          <cell r="H378">
            <v>180</v>
          </cell>
          <cell r="I378">
            <v>90</v>
          </cell>
          <cell r="J378">
            <v>290</v>
          </cell>
          <cell r="K378">
            <v>80</v>
          </cell>
          <cell r="L378">
            <v>15</v>
          </cell>
          <cell r="M378">
            <v>55</v>
          </cell>
          <cell r="N378">
            <v>205</v>
          </cell>
          <cell r="O378">
            <v>150</v>
          </cell>
          <cell r="P378">
            <v>25</v>
          </cell>
          <cell r="Q378">
            <v>35</v>
          </cell>
          <cell r="R378">
            <v>100</v>
          </cell>
          <cell r="S378">
            <v>140</v>
          </cell>
          <cell r="T378">
            <v>2585</v>
          </cell>
        </row>
        <row r="379">
          <cell r="A379" t="str">
            <v>Gwynedd</v>
          </cell>
          <cell r="B379" t="str">
            <v>W06000002</v>
          </cell>
          <cell r="C379">
            <v>1235</v>
          </cell>
          <cell r="D379">
            <v>280</v>
          </cell>
          <cell r="E379">
            <v>675</v>
          </cell>
          <cell r="F379">
            <v>150</v>
          </cell>
          <cell r="G379">
            <v>105</v>
          </cell>
          <cell r="H379">
            <v>415</v>
          </cell>
          <cell r="I379">
            <v>145</v>
          </cell>
          <cell r="J379">
            <v>675</v>
          </cell>
          <cell r="K379">
            <v>145</v>
          </cell>
          <cell r="L379">
            <v>35</v>
          </cell>
          <cell r="M379">
            <v>110</v>
          </cell>
          <cell r="N379">
            <v>370</v>
          </cell>
          <cell r="O379">
            <v>305</v>
          </cell>
          <cell r="P379">
            <v>40</v>
          </cell>
          <cell r="Q379">
            <v>75</v>
          </cell>
          <cell r="R379">
            <v>200</v>
          </cell>
          <cell r="S379">
            <v>300</v>
          </cell>
          <cell r="T379">
            <v>5260</v>
          </cell>
        </row>
        <row r="380">
          <cell r="A380" t="str">
            <v>Conwy</v>
          </cell>
          <cell r="B380" t="str">
            <v>W06000003</v>
          </cell>
          <cell r="C380">
            <v>690</v>
          </cell>
          <cell r="D380">
            <v>260</v>
          </cell>
          <cell r="E380">
            <v>570</v>
          </cell>
          <cell r="F380">
            <v>165</v>
          </cell>
          <cell r="G380">
            <v>115</v>
          </cell>
          <cell r="H380">
            <v>355</v>
          </cell>
          <cell r="I380">
            <v>230</v>
          </cell>
          <cell r="J380">
            <v>570</v>
          </cell>
          <cell r="K380">
            <v>135</v>
          </cell>
          <cell r="L380">
            <v>75</v>
          </cell>
          <cell r="M380">
            <v>125</v>
          </cell>
          <cell r="N380">
            <v>460</v>
          </cell>
          <cell r="O380">
            <v>335</v>
          </cell>
          <cell r="P380">
            <v>25</v>
          </cell>
          <cell r="Q380">
            <v>55</v>
          </cell>
          <cell r="R380">
            <v>215</v>
          </cell>
          <cell r="S380">
            <v>275</v>
          </cell>
          <cell r="T380">
            <v>4655</v>
          </cell>
        </row>
        <row r="381">
          <cell r="A381" t="str">
            <v>Denbighshire</v>
          </cell>
          <cell r="B381" t="str">
            <v>W06000004</v>
          </cell>
          <cell r="C381">
            <v>575</v>
          </cell>
          <cell r="D381">
            <v>235</v>
          </cell>
          <cell r="E381">
            <v>460</v>
          </cell>
          <cell r="F381">
            <v>140</v>
          </cell>
          <cell r="G381">
            <v>120</v>
          </cell>
          <cell r="H381">
            <v>250</v>
          </cell>
          <cell r="I381">
            <v>295</v>
          </cell>
          <cell r="J381">
            <v>365</v>
          </cell>
          <cell r="K381">
            <v>120</v>
          </cell>
          <cell r="L381">
            <v>45</v>
          </cell>
          <cell r="M381">
            <v>90</v>
          </cell>
          <cell r="N381">
            <v>340</v>
          </cell>
          <cell r="O381">
            <v>295</v>
          </cell>
          <cell r="P381">
            <v>20</v>
          </cell>
          <cell r="Q381">
            <v>55</v>
          </cell>
          <cell r="R381">
            <v>195</v>
          </cell>
          <cell r="S381">
            <v>240</v>
          </cell>
          <cell r="T381">
            <v>3840</v>
          </cell>
        </row>
        <row r="382">
          <cell r="A382" t="str">
            <v>Flintshire</v>
          </cell>
          <cell r="B382" t="str">
            <v>W06000005</v>
          </cell>
          <cell r="C382">
            <v>340</v>
          </cell>
          <cell r="D382">
            <v>435</v>
          </cell>
          <cell r="E382">
            <v>725</v>
          </cell>
          <cell r="F382">
            <v>250</v>
          </cell>
          <cell r="G382">
            <v>205</v>
          </cell>
          <cell r="H382">
            <v>475</v>
          </cell>
          <cell r="I382">
            <v>450</v>
          </cell>
          <cell r="J382">
            <v>315</v>
          </cell>
          <cell r="K382">
            <v>250</v>
          </cell>
          <cell r="L382">
            <v>90</v>
          </cell>
          <cell r="M382">
            <v>135</v>
          </cell>
          <cell r="N382">
            <v>790</v>
          </cell>
          <cell r="O382">
            <v>500</v>
          </cell>
          <cell r="P382">
            <v>30</v>
          </cell>
          <cell r="Q382">
            <v>70</v>
          </cell>
          <cell r="R382">
            <v>210</v>
          </cell>
          <cell r="S382">
            <v>335</v>
          </cell>
          <cell r="T382">
            <v>5605</v>
          </cell>
        </row>
        <row r="383">
          <cell r="A383" t="str">
            <v>Wrexham</v>
          </cell>
          <cell r="B383" t="str">
            <v>W06000006</v>
          </cell>
          <cell r="C383">
            <v>365</v>
          </cell>
          <cell r="D383">
            <v>340</v>
          </cell>
          <cell r="E383">
            <v>625</v>
          </cell>
          <cell r="F383">
            <v>150</v>
          </cell>
          <cell r="G383">
            <v>190</v>
          </cell>
          <cell r="H383">
            <v>265</v>
          </cell>
          <cell r="I383">
            <v>255</v>
          </cell>
          <cell r="J383">
            <v>265</v>
          </cell>
          <cell r="K383">
            <v>135</v>
          </cell>
          <cell r="L383">
            <v>60</v>
          </cell>
          <cell r="M383">
            <v>145</v>
          </cell>
          <cell r="N383">
            <v>485</v>
          </cell>
          <cell r="O383">
            <v>345</v>
          </cell>
          <cell r="P383">
            <v>30</v>
          </cell>
          <cell r="Q383">
            <v>40</v>
          </cell>
          <cell r="R383">
            <v>200</v>
          </cell>
          <cell r="S383">
            <v>280</v>
          </cell>
          <cell r="T383">
            <v>4175</v>
          </cell>
        </row>
        <row r="384">
          <cell r="A384" t="str">
            <v>Powys</v>
          </cell>
          <cell r="B384" t="str">
            <v>W06000023</v>
          </cell>
          <cell r="C384">
            <v>3280</v>
          </cell>
          <cell r="D384">
            <v>430</v>
          </cell>
          <cell r="E384">
            <v>860</v>
          </cell>
          <cell r="F384">
            <v>250</v>
          </cell>
          <cell r="G384">
            <v>235</v>
          </cell>
          <cell r="H384">
            <v>480</v>
          </cell>
          <cell r="I384">
            <v>250</v>
          </cell>
          <cell r="J384">
            <v>570</v>
          </cell>
          <cell r="K384">
            <v>205</v>
          </cell>
          <cell r="L384">
            <v>50</v>
          </cell>
          <cell r="M384">
            <v>145</v>
          </cell>
          <cell r="N384">
            <v>580</v>
          </cell>
          <cell r="O384">
            <v>580</v>
          </cell>
          <cell r="P384">
            <v>80</v>
          </cell>
          <cell r="Q384">
            <v>80</v>
          </cell>
          <cell r="R384">
            <v>200</v>
          </cell>
          <cell r="S384">
            <v>385</v>
          </cell>
          <cell r="T384">
            <v>8660</v>
          </cell>
        </row>
        <row r="385">
          <cell r="A385" t="str">
            <v>Ceredigion</v>
          </cell>
          <cell r="B385" t="str">
            <v>W06000008</v>
          </cell>
          <cell r="C385">
            <v>1330</v>
          </cell>
          <cell r="D385">
            <v>195</v>
          </cell>
          <cell r="E385">
            <v>440</v>
          </cell>
          <cell r="F385">
            <v>130</v>
          </cell>
          <cell r="G385">
            <v>85</v>
          </cell>
          <cell r="H385">
            <v>285</v>
          </cell>
          <cell r="I385">
            <v>85</v>
          </cell>
          <cell r="J385">
            <v>340</v>
          </cell>
          <cell r="K385">
            <v>100</v>
          </cell>
          <cell r="L385">
            <v>20</v>
          </cell>
          <cell r="M385">
            <v>95</v>
          </cell>
          <cell r="N385">
            <v>260</v>
          </cell>
          <cell r="O385">
            <v>230</v>
          </cell>
          <cell r="P385">
            <v>30</v>
          </cell>
          <cell r="Q385">
            <v>30</v>
          </cell>
          <cell r="R385">
            <v>95</v>
          </cell>
          <cell r="S385">
            <v>175</v>
          </cell>
          <cell r="T385">
            <v>3925</v>
          </cell>
        </row>
        <row r="386">
          <cell r="A386" t="str">
            <v>Pembrokeshire</v>
          </cell>
          <cell r="B386" t="str">
            <v>W06000009</v>
          </cell>
          <cell r="C386">
            <v>1340</v>
          </cell>
          <cell r="D386">
            <v>475</v>
          </cell>
          <cell r="E386">
            <v>670</v>
          </cell>
          <cell r="F386">
            <v>150</v>
          </cell>
          <cell r="G386">
            <v>145</v>
          </cell>
          <cell r="H386">
            <v>400</v>
          </cell>
          <cell r="I386">
            <v>265</v>
          </cell>
          <cell r="J386">
            <v>715</v>
          </cell>
          <cell r="K386">
            <v>145</v>
          </cell>
          <cell r="L386">
            <v>60</v>
          </cell>
          <cell r="M386">
            <v>105</v>
          </cell>
          <cell r="N386">
            <v>505</v>
          </cell>
          <cell r="O386">
            <v>505</v>
          </cell>
          <cell r="P386">
            <v>45</v>
          </cell>
          <cell r="Q386">
            <v>65</v>
          </cell>
          <cell r="R386">
            <v>180</v>
          </cell>
          <cell r="S386">
            <v>370</v>
          </cell>
          <cell r="T386">
            <v>6140</v>
          </cell>
        </row>
        <row r="387">
          <cell r="A387" t="str">
            <v>Carmarthenshire</v>
          </cell>
          <cell r="B387" t="str">
            <v>W06000010</v>
          </cell>
          <cell r="C387">
            <v>2105</v>
          </cell>
          <cell r="D387">
            <v>450</v>
          </cell>
          <cell r="E387">
            <v>960</v>
          </cell>
          <cell r="F387">
            <v>275</v>
          </cell>
          <cell r="G387">
            <v>240</v>
          </cell>
          <cell r="H387">
            <v>515</v>
          </cell>
          <cell r="I387">
            <v>365</v>
          </cell>
          <cell r="J387">
            <v>565</v>
          </cell>
          <cell r="K387">
            <v>200</v>
          </cell>
          <cell r="L387">
            <v>75</v>
          </cell>
          <cell r="M387">
            <v>155</v>
          </cell>
          <cell r="N387">
            <v>630</v>
          </cell>
          <cell r="O387">
            <v>505</v>
          </cell>
          <cell r="P387">
            <v>55</v>
          </cell>
          <cell r="Q387">
            <v>70</v>
          </cell>
          <cell r="R387">
            <v>285</v>
          </cell>
          <cell r="S387">
            <v>455</v>
          </cell>
          <cell r="T387">
            <v>7905</v>
          </cell>
        </row>
        <row r="388">
          <cell r="A388" t="str">
            <v>Swansea</v>
          </cell>
          <cell r="B388" t="str">
            <v>W06000011</v>
          </cell>
          <cell r="C388">
            <v>220</v>
          </cell>
          <cell r="D388">
            <v>425</v>
          </cell>
          <cell r="E388">
            <v>920</v>
          </cell>
          <cell r="F388">
            <v>265</v>
          </cell>
          <cell r="G388">
            <v>220</v>
          </cell>
          <cell r="H388">
            <v>805</v>
          </cell>
          <cell r="I388">
            <v>490</v>
          </cell>
          <cell r="J388">
            <v>655</v>
          </cell>
          <cell r="K388">
            <v>335</v>
          </cell>
          <cell r="L388">
            <v>135</v>
          </cell>
          <cell r="M388">
            <v>280</v>
          </cell>
          <cell r="N388">
            <v>805</v>
          </cell>
          <cell r="O388">
            <v>615</v>
          </cell>
          <cell r="P388">
            <v>15</v>
          </cell>
          <cell r="Q388">
            <v>90</v>
          </cell>
          <cell r="R388">
            <v>300</v>
          </cell>
          <cell r="S388">
            <v>545</v>
          </cell>
          <cell r="T388">
            <v>7120</v>
          </cell>
        </row>
        <row r="389">
          <cell r="A389" t="str">
            <v>Neath Port Talbot</v>
          </cell>
          <cell r="B389" t="str">
            <v>W06000012</v>
          </cell>
          <cell r="C389">
            <v>120</v>
          </cell>
          <cell r="D389">
            <v>250</v>
          </cell>
          <cell r="E389">
            <v>465</v>
          </cell>
          <cell r="F389">
            <v>125</v>
          </cell>
          <cell r="G389">
            <v>90</v>
          </cell>
          <cell r="H389">
            <v>265</v>
          </cell>
          <cell r="I389">
            <v>215</v>
          </cell>
          <cell r="J389">
            <v>320</v>
          </cell>
          <cell r="K389">
            <v>130</v>
          </cell>
          <cell r="L389">
            <v>40</v>
          </cell>
          <cell r="M389">
            <v>65</v>
          </cell>
          <cell r="N389">
            <v>345</v>
          </cell>
          <cell r="O389">
            <v>240</v>
          </cell>
          <cell r="P389">
            <v>10</v>
          </cell>
          <cell r="Q389">
            <v>35</v>
          </cell>
          <cell r="R389">
            <v>145</v>
          </cell>
          <cell r="S389">
            <v>250</v>
          </cell>
          <cell r="T389">
            <v>3110</v>
          </cell>
        </row>
        <row r="390">
          <cell r="A390" t="str">
            <v>Bridgend</v>
          </cell>
          <cell r="B390" t="str">
            <v>W06000013</v>
          </cell>
          <cell r="C390">
            <v>105</v>
          </cell>
          <cell r="D390">
            <v>435</v>
          </cell>
          <cell r="E390">
            <v>520</v>
          </cell>
          <cell r="F390">
            <v>180</v>
          </cell>
          <cell r="G390">
            <v>130</v>
          </cell>
          <cell r="H390">
            <v>305</v>
          </cell>
          <cell r="I390">
            <v>275</v>
          </cell>
          <cell r="J390">
            <v>335</v>
          </cell>
          <cell r="K390">
            <v>140</v>
          </cell>
          <cell r="L390">
            <v>95</v>
          </cell>
          <cell r="M390">
            <v>130</v>
          </cell>
          <cell r="N390">
            <v>455</v>
          </cell>
          <cell r="O390">
            <v>265</v>
          </cell>
          <cell r="P390">
            <v>25</v>
          </cell>
          <cell r="Q390">
            <v>65</v>
          </cell>
          <cell r="R390">
            <v>160</v>
          </cell>
          <cell r="S390">
            <v>255</v>
          </cell>
          <cell r="T390">
            <v>3875</v>
          </cell>
        </row>
        <row r="391">
          <cell r="A391" t="str">
            <v>Vale of Glamorgan</v>
          </cell>
          <cell r="B391" t="str">
            <v>W06000014</v>
          </cell>
          <cell r="C391">
            <v>180</v>
          </cell>
          <cell r="D391">
            <v>260</v>
          </cell>
          <cell r="E391">
            <v>580</v>
          </cell>
          <cell r="F391">
            <v>155</v>
          </cell>
          <cell r="G391">
            <v>130</v>
          </cell>
          <cell r="H391">
            <v>335</v>
          </cell>
          <cell r="I391">
            <v>170</v>
          </cell>
          <cell r="J391">
            <v>310</v>
          </cell>
          <cell r="K391">
            <v>290</v>
          </cell>
          <cell r="L391">
            <v>95</v>
          </cell>
          <cell r="M391">
            <v>185</v>
          </cell>
          <cell r="N391">
            <v>670</v>
          </cell>
          <cell r="O391">
            <v>380</v>
          </cell>
          <cell r="P391">
            <v>20</v>
          </cell>
          <cell r="Q391">
            <v>75</v>
          </cell>
          <cell r="R391">
            <v>210</v>
          </cell>
          <cell r="S391">
            <v>320</v>
          </cell>
          <cell r="T391">
            <v>4365</v>
          </cell>
        </row>
        <row r="392">
          <cell r="A392" t="str">
            <v>Cardiff</v>
          </cell>
          <cell r="B392" t="str">
            <v>W06000015</v>
          </cell>
          <cell r="C392">
            <v>45</v>
          </cell>
          <cell r="D392">
            <v>480</v>
          </cell>
          <cell r="E392">
            <v>1340</v>
          </cell>
          <cell r="F392">
            <v>340</v>
          </cell>
          <cell r="G392">
            <v>390</v>
          </cell>
          <cell r="H392">
            <v>945</v>
          </cell>
          <cell r="I392">
            <v>575</v>
          </cell>
          <cell r="J392">
            <v>885</v>
          </cell>
          <cell r="K392">
            <v>990</v>
          </cell>
          <cell r="L392">
            <v>495</v>
          </cell>
          <cell r="M392">
            <v>600</v>
          </cell>
          <cell r="N392">
            <v>2050</v>
          </cell>
          <cell r="O392">
            <v>1060</v>
          </cell>
          <cell r="P392">
            <v>20</v>
          </cell>
          <cell r="Q392">
            <v>210</v>
          </cell>
          <cell r="R392">
            <v>650</v>
          </cell>
          <cell r="S392">
            <v>900</v>
          </cell>
          <cell r="T392">
            <v>11975</v>
          </cell>
        </row>
        <row r="393">
          <cell r="A393" t="str">
            <v>Rhondda Cynon Taf</v>
          </cell>
          <cell r="B393" t="str">
            <v>W06000016</v>
          </cell>
          <cell r="C393">
            <v>115</v>
          </cell>
          <cell r="D393">
            <v>445</v>
          </cell>
          <cell r="E393">
            <v>1120</v>
          </cell>
          <cell r="F393">
            <v>245</v>
          </cell>
          <cell r="G393">
            <v>185</v>
          </cell>
          <cell r="H393">
            <v>685</v>
          </cell>
          <cell r="I393">
            <v>320</v>
          </cell>
          <cell r="J393">
            <v>535</v>
          </cell>
          <cell r="K393">
            <v>210</v>
          </cell>
          <cell r="L393">
            <v>90</v>
          </cell>
          <cell r="M393">
            <v>145</v>
          </cell>
          <cell r="N393">
            <v>595</v>
          </cell>
          <cell r="O393">
            <v>405</v>
          </cell>
          <cell r="P393">
            <v>5</v>
          </cell>
          <cell r="Q393">
            <v>85</v>
          </cell>
          <cell r="R393">
            <v>215</v>
          </cell>
          <cell r="S393">
            <v>445</v>
          </cell>
          <cell r="T393">
            <v>5845</v>
          </cell>
        </row>
        <row r="394">
          <cell r="A394" t="str">
            <v>Merthyr Tydfil</v>
          </cell>
          <cell r="B394" t="str">
            <v>W06000024</v>
          </cell>
          <cell r="C394">
            <v>25</v>
          </cell>
          <cell r="D394">
            <v>75</v>
          </cell>
          <cell r="E394">
            <v>315</v>
          </cell>
          <cell r="F394">
            <v>50</v>
          </cell>
          <cell r="G394">
            <v>45</v>
          </cell>
          <cell r="H394">
            <v>125</v>
          </cell>
          <cell r="I394">
            <v>90</v>
          </cell>
          <cell r="J394">
            <v>140</v>
          </cell>
          <cell r="K394">
            <v>40</v>
          </cell>
          <cell r="L394">
            <v>15</v>
          </cell>
          <cell r="M394">
            <v>30</v>
          </cell>
          <cell r="N394">
            <v>115</v>
          </cell>
          <cell r="O394">
            <v>90</v>
          </cell>
          <cell r="P394">
            <v>0</v>
          </cell>
          <cell r="Q394">
            <v>15</v>
          </cell>
          <cell r="R394">
            <v>60</v>
          </cell>
          <cell r="S394">
            <v>90</v>
          </cell>
          <cell r="T394">
            <v>1320</v>
          </cell>
        </row>
        <row r="395">
          <cell r="A395" t="str">
            <v>Caerphilly</v>
          </cell>
          <cell r="B395" t="str">
            <v>W06000018</v>
          </cell>
          <cell r="C395">
            <v>125</v>
          </cell>
          <cell r="D395">
            <v>375</v>
          </cell>
          <cell r="E395">
            <v>670</v>
          </cell>
          <cell r="F395">
            <v>185</v>
          </cell>
          <cell r="G395">
            <v>145</v>
          </cell>
          <cell r="H395">
            <v>340</v>
          </cell>
          <cell r="I395">
            <v>320</v>
          </cell>
          <cell r="J395">
            <v>365</v>
          </cell>
          <cell r="K395">
            <v>175</v>
          </cell>
          <cell r="L395">
            <v>70</v>
          </cell>
          <cell r="M395">
            <v>100</v>
          </cell>
          <cell r="N395">
            <v>425</v>
          </cell>
          <cell r="O395">
            <v>310</v>
          </cell>
          <cell r="P395">
            <v>15</v>
          </cell>
          <cell r="Q395">
            <v>65</v>
          </cell>
          <cell r="R395">
            <v>170</v>
          </cell>
          <cell r="S395">
            <v>325</v>
          </cell>
          <cell r="T395">
            <v>4180</v>
          </cell>
        </row>
        <row r="396">
          <cell r="A396" t="str">
            <v>Blaenau Gwent</v>
          </cell>
          <cell r="B396" t="str">
            <v>W06000019</v>
          </cell>
          <cell r="C396">
            <v>25</v>
          </cell>
          <cell r="D396">
            <v>130</v>
          </cell>
          <cell r="E396">
            <v>210</v>
          </cell>
          <cell r="F396">
            <v>85</v>
          </cell>
          <cell r="G396">
            <v>40</v>
          </cell>
          <cell r="H396">
            <v>150</v>
          </cell>
          <cell r="I396">
            <v>135</v>
          </cell>
          <cell r="J396">
            <v>125</v>
          </cell>
          <cell r="K396">
            <v>30</v>
          </cell>
          <cell r="L396">
            <v>20</v>
          </cell>
          <cell r="M396">
            <v>25</v>
          </cell>
          <cell r="N396">
            <v>100</v>
          </cell>
          <cell r="O396">
            <v>80</v>
          </cell>
          <cell r="P396">
            <v>5</v>
          </cell>
          <cell r="Q396">
            <v>15</v>
          </cell>
          <cell r="R396">
            <v>60</v>
          </cell>
          <cell r="S396">
            <v>105</v>
          </cell>
          <cell r="T396">
            <v>1340</v>
          </cell>
        </row>
        <row r="397">
          <cell r="A397" t="str">
            <v>Torfaen</v>
          </cell>
          <cell r="B397" t="str">
            <v>W06000020</v>
          </cell>
          <cell r="C397">
            <v>55</v>
          </cell>
          <cell r="D397">
            <v>215</v>
          </cell>
          <cell r="E397">
            <v>360</v>
          </cell>
          <cell r="F397">
            <v>115</v>
          </cell>
          <cell r="G397">
            <v>75</v>
          </cell>
          <cell r="H397">
            <v>170</v>
          </cell>
          <cell r="I397">
            <v>150</v>
          </cell>
          <cell r="J397">
            <v>160</v>
          </cell>
          <cell r="K397">
            <v>110</v>
          </cell>
          <cell r="L397">
            <v>35</v>
          </cell>
          <cell r="M397">
            <v>45</v>
          </cell>
          <cell r="N397">
            <v>205</v>
          </cell>
          <cell r="O397">
            <v>185</v>
          </cell>
          <cell r="P397">
            <v>10</v>
          </cell>
          <cell r="Q397">
            <v>25</v>
          </cell>
          <cell r="R397">
            <v>105</v>
          </cell>
          <cell r="S397">
            <v>145</v>
          </cell>
          <cell r="T397">
            <v>2165</v>
          </cell>
        </row>
        <row r="398">
          <cell r="A398" t="str">
            <v>Monmouthshire</v>
          </cell>
          <cell r="B398" t="str">
            <v>W06000021</v>
          </cell>
          <cell r="C398">
            <v>695</v>
          </cell>
          <cell r="D398">
            <v>240</v>
          </cell>
          <cell r="E398">
            <v>470</v>
          </cell>
          <cell r="F398">
            <v>135</v>
          </cell>
          <cell r="G398">
            <v>135</v>
          </cell>
          <cell r="H398">
            <v>270</v>
          </cell>
          <cell r="I398">
            <v>165</v>
          </cell>
          <cell r="J398">
            <v>295</v>
          </cell>
          <cell r="K398">
            <v>285</v>
          </cell>
          <cell r="L398">
            <v>60</v>
          </cell>
          <cell r="M398">
            <v>140</v>
          </cell>
          <cell r="N398">
            <v>745</v>
          </cell>
          <cell r="O398">
            <v>325</v>
          </cell>
          <cell r="P398">
            <v>30</v>
          </cell>
          <cell r="Q398">
            <v>60</v>
          </cell>
          <cell r="R398">
            <v>180</v>
          </cell>
          <cell r="S398">
            <v>260</v>
          </cell>
          <cell r="T398">
            <v>4490</v>
          </cell>
        </row>
        <row r="399">
          <cell r="A399" t="str">
            <v>Newport</v>
          </cell>
          <cell r="B399" t="str">
            <v>W06000022</v>
          </cell>
          <cell r="C399">
            <v>95</v>
          </cell>
          <cell r="D399">
            <v>265</v>
          </cell>
          <cell r="E399">
            <v>550</v>
          </cell>
          <cell r="F399">
            <v>165</v>
          </cell>
          <cell r="G399">
            <v>140</v>
          </cell>
          <cell r="H399">
            <v>385</v>
          </cell>
          <cell r="I399">
            <v>535</v>
          </cell>
          <cell r="J399">
            <v>400</v>
          </cell>
          <cell r="K399">
            <v>235</v>
          </cell>
          <cell r="L399">
            <v>110</v>
          </cell>
          <cell r="M399">
            <v>145</v>
          </cell>
          <cell r="N399">
            <v>585</v>
          </cell>
          <cell r="O399">
            <v>365</v>
          </cell>
          <cell r="P399">
            <v>10</v>
          </cell>
          <cell r="Q399">
            <v>65</v>
          </cell>
          <cell r="R399">
            <v>190</v>
          </cell>
          <cell r="S399">
            <v>310</v>
          </cell>
          <cell r="T399">
            <v>4550</v>
          </cell>
        </row>
        <row r="401">
          <cell r="A401" t="str">
            <v>SCOTLAND</v>
          </cell>
          <cell r="B401" t="str">
            <v>S92000003</v>
          </cell>
          <cell r="C401">
            <v>17245</v>
          </cell>
          <cell r="D401">
            <v>10800</v>
          </cell>
          <cell r="E401">
            <v>21055</v>
          </cell>
          <cell r="F401">
            <v>4780</v>
          </cell>
          <cell r="G401">
            <v>5225</v>
          </cell>
          <cell r="H401">
            <v>13595</v>
          </cell>
          <cell r="I401">
            <v>6580</v>
          </cell>
          <cell r="J401">
            <v>14405</v>
          </cell>
          <cell r="K401">
            <v>9385</v>
          </cell>
          <cell r="L401">
            <v>3200</v>
          </cell>
          <cell r="M401">
            <v>5955</v>
          </cell>
          <cell r="N401">
            <v>28785</v>
          </cell>
          <cell r="O401">
            <v>13085</v>
          </cell>
          <cell r="P401">
            <v>55</v>
          </cell>
          <cell r="Q401">
            <v>2015</v>
          </cell>
          <cell r="R401">
            <v>6590</v>
          </cell>
          <cell r="S401">
            <v>12645</v>
          </cell>
          <cell r="T401">
            <v>175400</v>
          </cell>
        </row>
        <row r="402">
          <cell r="A402" t="str">
            <v>Aberdeen City</v>
          </cell>
          <cell r="B402" t="str">
            <v>S12000033</v>
          </cell>
          <cell r="C402">
            <v>110</v>
          </cell>
          <cell r="D402">
            <v>525</v>
          </cell>
          <cell r="E402">
            <v>620</v>
          </cell>
          <cell r="F402">
            <v>150</v>
          </cell>
          <cell r="G402">
            <v>255</v>
          </cell>
          <cell r="H402">
            <v>390</v>
          </cell>
          <cell r="I402">
            <v>330</v>
          </cell>
          <cell r="J402">
            <v>490</v>
          </cell>
          <cell r="K402">
            <v>415</v>
          </cell>
          <cell r="L402">
            <v>155</v>
          </cell>
          <cell r="M402">
            <v>335</v>
          </cell>
          <cell r="N402">
            <v>2985</v>
          </cell>
          <cell r="O402">
            <v>810</v>
          </cell>
          <cell r="P402">
            <v>5</v>
          </cell>
          <cell r="Q402">
            <v>95</v>
          </cell>
          <cell r="R402">
            <v>275</v>
          </cell>
          <cell r="S402">
            <v>445</v>
          </cell>
          <cell r="T402">
            <v>8390</v>
          </cell>
        </row>
        <row r="403">
          <cell r="A403" t="str">
            <v>Aberdeenshire</v>
          </cell>
          <cell r="B403" t="str">
            <v>S12000034</v>
          </cell>
          <cell r="C403">
            <v>2970</v>
          </cell>
          <cell r="D403">
            <v>975</v>
          </cell>
          <cell r="E403">
            <v>1505</v>
          </cell>
          <cell r="F403">
            <v>350</v>
          </cell>
          <cell r="G403">
            <v>310</v>
          </cell>
          <cell r="H403">
            <v>570</v>
          </cell>
          <cell r="I403">
            <v>385</v>
          </cell>
          <cell r="J403">
            <v>600</v>
          </cell>
          <cell r="K403">
            <v>340</v>
          </cell>
          <cell r="L403">
            <v>95</v>
          </cell>
          <cell r="M403">
            <v>265</v>
          </cell>
          <cell r="N403">
            <v>3130</v>
          </cell>
          <cell r="O403">
            <v>1055</v>
          </cell>
          <cell r="P403">
            <v>0</v>
          </cell>
          <cell r="Q403">
            <v>115</v>
          </cell>
          <cell r="R403">
            <v>255</v>
          </cell>
          <cell r="S403">
            <v>575</v>
          </cell>
          <cell r="T403">
            <v>13495</v>
          </cell>
        </row>
        <row r="404">
          <cell r="A404" t="str">
            <v>Angus</v>
          </cell>
          <cell r="B404" t="str">
            <v>S12000041</v>
          </cell>
          <cell r="C404">
            <v>670</v>
          </cell>
          <cell r="D404">
            <v>275</v>
          </cell>
          <cell r="E404">
            <v>490</v>
          </cell>
          <cell r="F404">
            <v>115</v>
          </cell>
          <cell r="G404">
            <v>115</v>
          </cell>
          <cell r="H404">
            <v>290</v>
          </cell>
          <cell r="I404">
            <v>160</v>
          </cell>
          <cell r="J404">
            <v>295</v>
          </cell>
          <cell r="K404">
            <v>75</v>
          </cell>
          <cell r="L404">
            <v>30</v>
          </cell>
          <cell r="M404">
            <v>105</v>
          </cell>
          <cell r="N404">
            <v>620</v>
          </cell>
          <cell r="O404">
            <v>225</v>
          </cell>
          <cell r="P404">
            <v>0</v>
          </cell>
          <cell r="Q404">
            <v>35</v>
          </cell>
          <cell r="R404">
            <v>130</v>
          </cell>
          <cell r="S404">
            <v>255</v>
          </cell>
          <cell r="T404">
            <v>3885</v>
          </cell>
        </row>
        <row r="405">
          <cell r="A405" t="str">
            <v>Argyll and Bute</v>
          </cell>
          <cell r="B405" t="str">
            <v>S12000035</v>
          </cell>
          <cell r="C405">
            <v>800</v>
          </cell>
          <cell r="D405">
            <v>250</v>
          </cell>
          <cell r="E405">
            <v>400</v>
          </cell>
          <cell r="F405">
            <v>80</v>
          </cell>
          <cell r="G405">
            <v>90</v>
          </cell>
          <cell r="H405">
            <v>365</v>
          </cell>
          <cell r="I405">
            <v>100</v>
          </cell>
          <cell r="J405">
            <v>480</v>
          </cell>
          <cell r="K405">
            <v>105</v>
          </cell>
          <cell r="L405">
            <v>15</v>
          </cell>
          <cell r="M405">
            <v>85</v>
          </cell>
          <cell r="N405">
            <v>385</v>
          </cell>
          <cell r="O405">
            <v>230</v>
          </cell>
          <cell r="P405">
            <v>0</v>
          </cell>
          <cell r="Q405">
            <v>30</v>
          </cell>
          <cell r="R405">
            <v>140</v>
          </cell>
          <cell r="S405">
            <v>245</v>
          </cell>
          <cell r="T405">
            <v>3800</v>
          </cell>
        </row>
        <row r="406">
          <cell r="A406" t="str">
            <v>City of Edinburgh</v>
          </cell>
          <cell r="B406" t="str">
            <v>S12000036</v>
          </cell>
          <cell r="C406">
            <v>160</v>
          </cell>
          <cell r="D406">
            <v>710</v>
          </cell>
          <cell r="E406">
            <v>1555</v>
          </cell>
          <cell r="F406">
            <v>240</v>
          </cell>
          <cell r="G406">
            <v>415</v>
          </cell>
          <cell r="H406">
            <v>1395</v>
          </cell>
          <cell r="I406">
            <v>360</v>
          </cell>
          <cell r="J406">
            <v>1735</v>
          </cell>
          <cell r="K406">
            <v>2165</v>
          </cell>
          <cell r="L406">
            <v>825</v>
          </cell>
          <cell r="M406">
            <v>900</v>
          </cell>
          <cell r="N406">
            <v>3995</v>
          </cell>
          <cell r="O406">
            <v>1585</v>
          </cell>
          <cell r="P406">
            <v>15</v>
          </cell>
          <cell r="Q406">
            <v>300</v>
          </cell>
          <cell r="R406">
            <v>895</v>
          </cell>
          <cell r="S406">
            <v>1445</v>
          </cell>
          <cell r="T406">
            <v>18695</v>
          </cell>
        </row>
        <row r="407">
          <cell r="A407" t="str">
            <v>Clackmannanshire</v>
          </cell>
          <cell r="B407" t="str">
            <v>S12000005</v>
          </cell>
          <cell r="C407">
            <v>45</v>
          </cell>
          <cell r="D407">
            <v>80</v>
          </cell>
          <cell r="E407">
            <v>145</v>
          </cell>
          <cell r="F407">
            <v>25</v>
          </cell>
          <cell r="G407">
            <v>40</v>
          </cell>
          <cell r="H407">
            <v>95</v>
          </cell>
          <cell r="I407">
            <v>45</v>
          </cell>
          <cell r="J407">
            <v>100</v>
          </cell>
          <cell r="K407">
            <v>55</v>
          </cell>
          <cell r="L407">
            <v>15</v>
          </cell>
          <cell r="M407">
            <v>50</v>
          </cell>
          <cell r="N407">
            <v>160</v>
          </cell>
          <cell r="O407">
            <v>90</v>
          </cell>
          <cell r="P407">
            <v>0</v>
          </cell>
          <cell r="Q407">
            <v>10</v>
          </cell>
          <cell r="R407">
            <v>35</v>
          </cell>
          <cell r="S407">
            <v>85</v>
          </cell>
          <cell r="T407">
            <v>1075</v>
          </cell>
        </row>
        <row r="408">
          <cell r="A408" t="str">
            <v>Dumfries and Galloway</v>
          </cell>
          <cell r="B408" t="str">
            <v>S12000006</v>
          </cell>
          <cell r="C408">
            <v>2035</v>
          </cell>
          <cell r="D408">
            <v>330</v>
          </cell>
          <cell r="E408">
            <v>655</v>
          </cell>
          <cell r="F408">
            <v>170</v>
          </cell>
          <cell r="G408">
            <v>195</v>
          </cell>
          <cell r="H408">
            <v>400</v>
          </cell>
          <cell r="I408">
            <v>240</v>
          </cell>
          <cell r="J408">
            <v>545</v>
          </cell>
          <cell r="K408">
            <v>90</v>
          </cell>
          <cell r="L408">
            <v>35</v>
          </cell>
          <cell r="M408">
            <v>105</v>
          </cell>
          <cell r="N408">
            <v>480</v>
          </cell>
          <cell r="O408">
            <v>340</v>
          </cell>
          <cell r="P408">
            <v>5</v>
          </cell>
          <cell r="Q408">
            <v>40</v>
          </cell>
          <cell r="R408">
            <v>215</v>
          </cell>
          <cell r="S408">
            <v>355</v>
          </cell>
          <cell r="T408">
            <v>6235</v>
          </cell>
        </row>
        <row r="409">
          <cell r="A409" t="str">
            <v>Dundee City</v>
          </cell>
          <cell r="B409" t="str">
            <v>S12000042</v>
          </cell>
          <cell r="C409">
            <v>20</v>
          </cell>
          <cell r="D409">
            <v>195</v>
          </cell>
          <cell r="E409">
            <v>460</v>
          </cell>
          <cell r="F409">
            <v>135</v>
          </cell>
          <cell r="G409">
            <v>105</v>
          </cell>
          <cell r="H409">
            <v>360</v>
          </cell>
          <cell r="I409">
            <v>160</v>
          </cell>
          <cell r="J409">
            <v>350</v>
          </cell>
          <cell r="K409">
            <v>160</v>
          </cell>
          <cell r="L409">
            <v>70</v>
          </cell>
          <cell r="M409">
            <v>175</v>
          </cell>
          <cell r="N409">
            <v>470</v>
          </cell>
          <cell r="O409">
            <v>235</v>
          </cell>
          <cell r="P409">
            <v>0</v>
          </cell>
          <cell r="Q409">
            <v>50</v>
          </cell>
          <cell r="R409">
            <v>180</v>
          </cell>
          <cell r="S409">
            <v>315</v>
          </cell>
          <cell r="T409">
            <v>3440</v>
          </cell>
        </row>
        <row r="410">
          <cell r="A410" t="str">
            <v>East Ayrshire</v>
          </cell>
          <cell r="B410" t="str">
            <v>S12000008</v>
          </cell>
          <cell r="C410">
            <v>445</v>
          </cell>
          <cell r="D410">
            <v>210</v>
          </cell>
          <cell r="E410">
            <v>440</v>
          </cell>
          <cell r="F410">
            <v>115</v>
          </cell>
          <cell r="G410">
            <v>100</v>
          </cell>
          <cell r="H410">
            <v>265</v>
          </cell>
          <cell r="I410">
            <v>145</v>
          </cell>
          <cell r="J410">
            <v>260</v>
          </cell>
          <cell r="K410">
            <v>110</v>
          </cell>
          <cell r="L410">
            <v>35</v>
          </cell>
          <cell r="M410">
            <v>80</v>
          </cell>
          <cell r="N410">
            <v>400</v>
          </cell>
          <cell r="O410">
            <v>235</v>
          </cell>
          <cell r="P410">
            <v>0</v>
          </cell>
          <cell r="Q410">
            <v>20</v>
          </cell>
          <cell r="R410">
            <v>105</v>
          </cell>
          <cell r="S410">
            <v>245</v>
          </cell>
          <cell r="T410">
            <v>3210</v>
          </cell>
        </row>
        <row r="411">
          <cell r="A411" t="str">
            <v>East Dunbartonshire</v>
          </cell>
          <cell r="B411" t="str">
            <v>S12000045</v>
          </cell>
          <cell r="C411">
            <v>45</v>
          </cell>
          <cell r="D411">
            <v>150</v>
          </cell>
          <cell r="E411">
            <v>435</v>
          </cell>
          <cell r="F411">
            <v>65</v>
          </cell>
          <cell r="G411">
            <v>95</v>
          </cell>
          <cell r="H411">
            <v>200</v>
          </cell>
          <cell r="I411">
            <v>90</v>
          </cell>
          <cell r="J411">
            <v>155</v>
          </cell>
          <cell r="K411">
            <v>240</v>
          </cell>
          <cell r="L411">
            <v>65</v>
          </cell>
          <cell r="M411">
            <v>125</v>
          </cell>
          <cell r="N411">
            <v>605</v>
          </cell>
          <cell r="O411">
            <v>190</v>
          </cell>
          <cell r="P411">
            <v>0</v>
          </cell>
          <cell r="Q411">
            <v>45</v>
          </cell>
          <cell r="R411">
            <v>135</v>
          </cell>
          <cell r="S411">
            <v>255</v>
          </cell>
          <cell r="T411">
            <v>2895</v>
          </cell>
        </row>
        <row r="412">
          <cell r="A412" t="str">
            <v>East Lothian</v>
          </cell>
          <cell r="B412" t="str">
            <v>S12000010</v>
          </cell>
          <cell r="C412">
            <v>295</v>
          </cell>
          <cell r="D412">
            <v>170</v>
          </cell>
          <cell r="E412">
            <v>425</v>
          </cell>
          <cell r="F412">
            <v>80</v>
          </cell>
          <cell r="G412">
            <v>90</v>
          </cell>
          <cell r="H412">
            <v>230</v>
          </cell>
          <cell r="I412">
            <v>90</v>
          </cell>
          <cell r="J412">
            <v>250</v>
          </cell>
          <cell r="K412">
            <v>215</v>
          </cell>
          <cell r="L412">
            <v>50</v>
          </cell>
          <cell r="M412">
            <v>100</v>
          </cell>
          <cell r="N412">
            <v>510</v>
          </cell>
          <cell r="O412">
            <v>250</v>
          </cell>
          <cell r="P412">
            <v>0</v>
          </cell>
          <cell r="Q412">
            <v>40</v>
          </cell>
          <cell r="R412">
            <v>140</v>
          </cell>
          <cell r="S412">
            <v>250</v>
          </cell>
          <cell r="T412">
            <v>3185</v>
          </cell>
        </row>
        <row r="413">
          <cell r="A413" t="str">
            <v>East Renfrewshire</v>
          </cell>
          <cell r="B413" t="str">
            <v>S12000011</v>
          </cell>
          <cell r="C413">
            <v>70</v>
          </cell>
          <cell r="D413">
            <v>130</v>
          </cell>
          <cell r="E413">
            <v>300</v>
          </cell>
          <cell r="F413">
            <v>40</v>
          </cell>
          <cell r="G413">
            <v>85</v>
          </cell>
          <cell r="H413">
            <v>185</v>
          </cell>
          <cell r="I413">
            <v>65</v>
          </cell>
          <cell r="J413">
            <v>130</v>
          </cell>
          <cell r="K413">
            <v>235</v>
          </cell>
          <cell r="L413">
            <v>50</v>
          </cell>
          <cell r="M413">
            <v>155</v>
          </cell>
          <cell r="N413">
            <v>565</v>
          </cell>
          <cell r="O413">
            <v>225</v>
          </cell>
          <cell r="P413">
            <v>0</v>
          </cell>
          <cell r="Q413">
            <v>35</v>
          </cell>
          <cell r="R413">
            <v>145</v>
          </cell>
          <cell r="S413">
            <v>255</v>
          </cell>
          <cell r="T413">
            <v>2670</v>
          </cell>
        </row>
        <row r="414">
          <cell r="A414" t="str">
            <v>Falkirk</v>
          </cell>
          <cell r="B414" t="str">
            <v>S12000014</v>
          </cell>
          <cell r="C414">
            <v>120</v>
          </cell>
          <cell r="D414">
            <v>260</v>
          </cell>
          <cell r="E414">
            <v>485</v>
          </cell>
          <cell r="F414">
            <v>145</v>
          </cell>
          <cell r="G414">
            <v>125</v>
          </cell>
          <cell r="H414">
            <v>315</v>
          </cell>
          <cell r="I414">
            <v>225</v>
          </cell>
          <cell r="J414">
            <v>305</v>
          </cell>
          <cell r="K414">
            <v>195</v>
          </cell>
          <cell r="L414">
            <v>55</v>
          </cell>
          <cell r="M414">
            <v>80</v>
          </cell>
          <cell r="N414">
            <v>590</v>
          </cell>
          <cell r="O414">
            <v>285</v>
          </cell>
          <cell r="P414">
            <v>0</v>
          </cell>
          <cell r="Q414">
            <v>45</v>
          </cell>
          <cell r="R414">
            <v>135</v>
          </cell>
          <cell r="S414">
            <v>310</v>
          </cell>
          <cell r="T414">
            <v>3675</v>
          </cell>
        </row>
        <row r="415">
          <cell r="A415" t="str">
            <v>Fife</v>
          </cell>
          <cell r="B415" t="str">
            <v>S12000047</v>
          </cell>
          <cell r="C415">
            <v>610</v>
          </cell>
          <cell r="D415">
            <v>750</v>
          </cell>
          <cell r="E415">
            <v>1310</v>
          </cell>
          <cell r="F415">
            <v>340</v>
          </cell>
          <cell r="G415">
            <v>285</v>
          </cell>
          <cell r="H415">
            <v>805</v>
          </cell>
          <cell r="I415">
            <v>435</v>
          </cell>
          <cell r="J415">
            <v>780</v>
          </cell>
          <cell r="K415">
            <v>450</v>
          </cell>
          <cell r="L415">
            <v>125</v>
          </cell>
          <cell r="M415">
            <v>275</v>
          </cell>
          <cell r="N415">
            <v>1460</v>
          </cell>
          <cell r="O415">
            <v>735</v>
          </cell>
          <cell r="P415">
            <v>5</v>
          </cell>
          <cell r="Q415">
            <v>100</v>
          </cell>
          <cell r="R415">
            <v>335</v>
          </cell>
          <cell r="S415">
            <v>735</v>
          </cell>
          <cell r="T415">
            <v>9535</v>
          </cell>
        </row>
        <row r="416">
          <cell r="A416" t="str">
            <v>Glasgow City</v>
          </cell>
          <cell r="B416" t="str">
            <v>S12000049</v>
          </cell>
          <cell r="C416">
            <v>40</v>
          </cell>
          <cell r="D416">
            <v>1015</v>
          </cell>
          <cell r="E416">
            <v>1810</v>
          </cell>
          <cell r="F416">
            <v>450</v>
          </cell>
          <cell r="G416">
            <v>705</v>
          </cell>
          <cell r="H416">
            <v>2320</v>
          </cell>
          <cell r="I416">
            <v>555</v>
          </cell>
          <cell r="J416">
            <v>1915</v>
          </cell>
          <cell r="K416">
            <v>1590</v>
          </cell>
          <cell r="L416">
            <v>545</v>
          </cell>
          <cell r="M416">
            <v>990</v>
          </cell>
          <cell r="N416">
            <v>3075</v>
          </cell>
          <cell r="O416">
            <v>1465</v>
          </cell>
          <cell r="P416">
            <v>5</v>
          </cell>
          <cell r="Q416">
            <v>290</v>
          </cell>
          <cell r="R416">
            <v>1000</v>
          </cell>
          <cell r="S416">
            <v>1670</v>
          </cell>
          <cell r="T416">
            <v>19440</v>
          </cell>
        </row>
        <row r="417">
          <cell r="A417" t="str">
            <v>Highland</v>
          </cell>
          <cell r="B417" t="str">
            <v>S12000017</v>
          </cell>
          <cell r="C417">
            <v>2245</v>
          </cell>
          <cell r="D417">
            <v>665</v>
          </cell>
          <cell r="E417">
            <v>1540</v>
          </cell>
          <cell r="F417">
            <v>280</v>
          </cell>
          <cell r="G417">
            <v>235</v>
          </cell>
          <cell r="H417">
            <v>660</v>
          </cell>
          <cell r="I417">
            <v>345</v>
          </cell>
          <cell r="J417">
            <v>1145</v>
          </cell>
          <cell r="K417">
            <v>250</v>
          </cell>
          <cell r="L417">
            <v>65</v>
          </cell>
          <cell r="M417">
            <v>350</v>
          </cell>
          <cell r="N417">
            <v>1220</v>
          </cell>
          <cell r="O417">
            <v>695</v>
          </cell>
          <cell r="P417">
            <v>5</v>
          </cell>
          <cell r="Q417">
            <v>100</v>
          </cell>
          <cell r="R417">
            <v>325</v>
          </cell>
          <cell r="S417">
            <v>650</v>
          </cell>
          <cell r="T417">
            <v>10775</v>
          </cell>
        </row>
        <row r="418">
          <cell r="A418" t="str">
            <v>Inverclyde</v>
          </cell>
          <cell r="B418" t="str">
            <v>S12000018</v>
          </cell>
          <cell r="C418">
            <v>30</v>
          </cell>
          <cell r="D418">
            <v>105</v>
          </cell>
          <cell r="E418">
            <v>165</v>
          </cell>
          <cell r="F418">
            <v>45</v>
          </cell>
          <cell r="G418">
            <v>45</v>
          </cell>
          <cell r="H418">
            <v>170</v>
          </cell>
          <cell r="I418">
            <v>45</v>
          </cell>
          <cell r="J418">
            <v>145</v>
          </cell>
          <cell r="K418">
            <v>85</v>
          </cell>
          <cell r="L418">
            <v>15</v>
          </cell>
          <cell r="M418">
            <v>60</v>
          </cell>
          <cell r="N418">
            <v>285</v>
          </cell>
          <cell r="O418">
            <v>130</v>
          </cell>
          <cell r="P418">
            <v>0</v>
          </cell>
          <cell r="Q418">
            <v>25</v>
          </cell>
          <cell r="R418">
            <v>85</v>
          </cell>
          <cell r="S418">
            <v>150</v>
          </cell>
          <cell r="T418">
            <v>1585</v>
          </cell>
        </row>
        <row r="419">
          <cell r="A419" t="str">
            <v>Midlothian</v>
          </cell>
          <cell r="B419" t="str">
            <v>S12000019</v>
          </cell>
          <cell r="C419">
            <v>110</v>
          </cell>
          <cell r="D419">
            <v>190</v>
          </cell>
          <cell r="E419">
            <v>410</v>
          </cell>
          <cell r="F419">
            <v>90</v>
          </cell>
          <cell r="G419">
            <v>70</v>
          </cell>
          <cell r="H419">
            <v>150</v>
          </cell>
          <cell r="I419">
            <v>90</v>
          </cell>
          <cell r="J419">
            <v>160</v>
          </cell>
          <cell r="K419">
            <v>150</v>
          </cell>
          <cell r="L419">
            <v>60</v>
          </cell>
          <cell r="M419">
            <v>80</v>
          </cell>
          <cell r="N419">
            <v>390</v>
          </cell>
          <cell r="O419">
            <v>195</v>
          </cell>
          <cell r="P419">
            <v>0</v>
          </cell>
          <cell r="Q419">
            <v>30</v>
          </cell>
          <cell r="R419">
            <v>95</v>
          </cell>
          <cell r="S419">
            <v>205</v>
          </cell>
          <cell r="T419">
            <v>2475</v>
          </cell>
        </row>
        <row r="420">
          <cell r="A420" t="str">
            <v>Moray</v>
          </cell>
          <cell r="B420" t="str">
            <v>S12000020</v>
          </cell>
          <cell r="C420">
            <v>630</v>
          </cell>
          <cell r="D420">
            <v>230</v>
          </cell>
          <cell r="E420">
            <v>475</v>
          </cell>
          <cell r="F420">
            <v>125</v>
          </cell>
          <cell r="G420">
            <v>70</v>
          </cell>
          <cell r="H420">
            <v>220</v>
          </cell>
          <cell r="I420">
            <v>85</v>
          </cell>
          <cell r="J420">
            <v>270</v>
          </cell>
          <cell r="K420">
            <v>65</v>
          </cell>
          <cell r="L420">
            <v>35</v>
          </cell>
          <cell r="M420">
            <v>70</v>
          </cell>
          <cell r="N420">
            <v>360</v>
          </cell>
          <cell r="O420">
            <v>225</v>
          </cell>
          <cell r="P420">
            <v>5</v>
          </cell>
          <cell r="Q420">
            <v>25</v>
          </cell>
          <cell r="R420">
            <v>90</v>
          </cell>
          <cell r="S420">
            <v>200</v>
          </cell>
          <cell r="T420">
            <v>3180</v>
          </cell>
        </row>
        <row r="421">
          <cell r="A421" t="str">
            <v>Na h-Eileanan Siar</v>
          </cell>
          <cell r="B421" t="str">
            <v>S12000013</v>
          </cell>
          <cell r="C421">
            <v>320</v>
          </cell>
          <cell r="D421">
            <v>85</v>
          </cell>
          <cell r="E421">
            <v>120</v>
          </cell>
          <cell r="F421">
            <v>35</v>
          </cell>
          <cell r="G421">
            <v>15</v>
          </cell>
          <cell r="H421">
            <v>85</v>
          </cell>
          <cell r="I421">
            <v>45</v>
          </cell>
          <cell r="J421">
            <v>110</v>
          </cell>
          <cell r="K421">
            <v>35</v>
          </cell>
          <cell r="L421">
            <v>10</v>
          </cell>
          <cell r="M421">
            <v>25</v>
          </cell>
          <cell r="N421">
            <v>105</v>
          </cell>
          <cell r="O421">
            <v>70</v>
          </cell>
          <cell r="P421">
            <v>0</v>
          </cell>
          <cell r="Q421">
            <v>15</v>
          </cell>
          <cell r="R421">
            <v>45</v>
          </cell>
          <cell r="S421">
            <v>65</v>
          </cell>
          <cell r="T421">
            <v>1185</v>
          </cell>
        </row>
        <row r="422">
          <cell r="A422" t="str">
            <v>North Ayrshire</v>
          </cell>
          <cell r="B422" t="str">
            <v>S12000021</v>
          </cell>
          <cell r="C422">
            <v>235</v>
          </cell>
          <cell r="D422">
            <v>260</v>
          </cell>
          <cell r="E422">
            <v>470</v>
          </cell>
          <cell r="F422">
            <v>95</v>
          </cell>
          <cell r="G422">
            <v>85</v>
          </cell>
          <cell r="H422">
            <v>285</v>
          </cell>
          <cell r="I422">
            <v>130</v>
          </cell>
          <cell r="J422">
            <v>360</v>
          </cell>
          <cell r="K422">
            <v>110</v>
          </cell>
          <cell r="L422">
            <v>30</v>
          </cell>
          <cell r="M422">
            <v>90</v>
          </cell>
          <cell r="N422">
            <v>430</v>
          </cell>
          <cell r="O422">
            <v>255</v>
          </cell>
          <cell r="P422">
            <v>0</v>
          </cell>
          <cell r="Q422">
            <v>30</v>
          </cell>
          <cell r="R422">
            <v>110</v>
          </cell>
          <cell r="S422">
            <v>285</v>
          </cell>
          <cell r="T422">
            <v>3260</v>
          </cell>
        </row>
        <row r="423">
          <cell r="A423" t="str">
            <v>North Lanarkshire</v>
          </cell>
          <cell r="B423" t="str">
            <v>S12000050</v>
          </cell>
          <cell r="C423">
            <v>120</v>
          </cell>
          <cell r="D423">
            <v>560</v>
          </cell>
          <cell r="E423">
            <v>1330</v>
          </cell>
          <cell r="F423">
            <v>305</v>
          </cell>
          <cell r="G423">
            <v>280</v>
          </cell>
          <cell r="H423">
            <v>665</v>
          </cell>
          <cell r="I423">
            <v>660</v>
          </cell>
          <cell r="J423">
            <v>610</v>
          </cell>
          <cell r="K423">
            <v>300</v>
          </cell>
          <cell r="L423">
            <v>135</v>
          </cell>
          <cell r="M423">
            <v>195</v>
          </cell>
          <cell r="N423">
            <v>935</v>
          </cell>
          <cell r="O423">
            <v>575</v>
          </cell>
          <cell r="P423">
            <v>0</v>
          </cell>
          <cell r="Q423">
            <v>75</v>
          </cell>
          <cell r="R423">
            <v>285</v>
          </cell>
          <cell r="S423">
            <v>560</v>
          </cell>
          <cell r="T423">
            <v>7590</v>
          </cell>
        </row>
        <row r="424">
          <cell r="A424" t="str">
            <v>Orkney Islands</v>
          </cell>
          <cell r="B424" t="str">
            <v>S12000023</v>
          </cell>
          <cell r="C424">
            <v>635</v>
          </cell>
          <cell r="D424">
            <v>90</v>
          </cell>
          <cell r="E424">
            <v>130</v>
          </cell>
          <cell r="F424">
            <v>30</v>
          </cell>
          <cell r="G424">
            <v>25</v>
          </cell>
          <cell r="H424">
            <v>80</v>
          </cell>
          <cell r="I424">
            <v>50</v>
          </cell>
          <cell r="J424">
            <v>70</v>
          </cell>
          <cell r="K424">
            <v>20</v>
          </cell>
          <cell r="L424">
            <v>5</v>
          </cell>
          <cell r="M424">
            <v>20</v>
          </cell>
          <cell r="N424">
            <v>110</v>
          </cell>
          <cell r="O424">
            <v>70</v>
          </cell>
          <cell r="P424">
            <v>0</v>
          </cell>
          <cell r="Q424">
            <v>5</v>
          </cell>
          <cell r="R424">
            <v>35</v>
          </cell>
          <cell r="S424">
            <v>70</v>
          </cell>
          <cell r="T424">
            <v>1445</v>
          </cell>
        </row>
        <row r="425">
          <cell r="A425" t="str">
            <v>Perth and Kinross</v>
          </cell>
          <cell r="B425" t="str">
            <v>S12000048</v>
          </cell>
          <cell r="C425">
            <v>925</v>
          </cell>
          <cell r="D425">
            <v>380</v>
          </cell>
          <cell r="E425">
            <v>775</v>
          </cell>
          <cell r="F425">
            <v>180</v>
          </cell>
          <cell r="G425">
            <v>200</v>
          </cell>
          <cell r="H425">
            <v>405</v>
          </cell>
          <cell r="I425">
            <v>165</v>
          </cell>
          <cell r="J425">
            <v>545</v>
          </cell>
          <cell r="K425">
            <v>225</v>
          </cell>
          <cell r="L425">
            <v>80</v>
          </cell>
          <cell r="M425">
            <v>210</v>
          </cell>
          <cell r="N425">
            <v>835</v>
          </cell>
          <cell r="O425">
            <v>440</v>
          </cell>
          <cell r="P425">
            <v>0</v>
          </cell>
          <cell r="Q425">
            <v>70</v>
          </cell>
          <cell r="R425">
            <v>190</v>
          </cell>
          <cell r="S425">
            <v>445</v>
          </cell>
          <cell r="T425">
            <v>6070</v>
          </cell>
        </row>
        <row r="426">
          <cell r="A426" t="str">
            <v>Renfrewshire</v>
          </cell>
          <cell r="B426" t="str">
            <v>S12000038</v>
          </cell>
          <cell r="C426">
            <v>115</v>
          </cell>
          <cell r="D426">
            <v>325</v>
          </cell>
          <cell r="E426">
            <v>675</v>
          </cell>
          <cell r="F426">
            <v>145</v>
          </cell>
          <cell r="G426">
            <v>190</v>
          </cell>
          <cell r="H426">
            <v>415</v>
          </cell>
          <cell r="I426">
            <v>220</v>
          </cell>
          <cell r="J426">
            <v>360</v>
          </cell>
          <cell r="K426">
            <v>235</v>
          </cell>
          <cell r="L426">
            <v>95</v>
          </cell>
          <cell r="M426">
            <v>150</v>
          </cell>
          <cell r="N426">
            <v>745</v>
          </cell>
          <cell r="O426">
            <v>380</v>
          </cell>
          <cell r="P426">
            <v>0</v>
          </cell>
          <cell r="Q426">
            <v>60</v>
          </cell>
          <cell r="R426">
            <v>190</v>
          </cell>
          <cell r="S426">
            <v>420</v>
          </cell>
          <cell r="T426">
            <v>4720</v>
          </cell>
        </row>
        <row r="427">
          <cell r="A427" t="str">
            <v>Scottish Borders</v>
          </cell>
          <cell r="B427" t="str">
            <v>S12000026</v>
          </cell>
          <cell r="C427">
            <v>1220</v>
          </cell>
          <cell r="D427">
            <v>290</v>
          </cell>
          <cell r="E427">
            <v>635</v>
          </cell>
          <cell r="F427">
            <v>160</v>
          </cell>
          <cell r="G427">
            <v>135</v>
          </cell>
          <cell r="H427">
            <v>355</v>
          </cell>
          <cell r="I427">
            <v>125</v>
          </cell>
          <cell r="J427">
            <v>365</v>
          </cell>
          <cell r="K427">
            <v>155</v>
          </cell>
          <cell r="L427">
            <v>50</v>
          </cell>
          <cell r="M427">
            <v>130</v>
          </cell>
          <cell r="N427">
            <v>535</v>
          </cell>
          <cell r="O427">
            <v>310</v>
          </cell>
          <cell r="P427">
            <v>0</v>
          </cell>
          <cell r="Q427">
            <v>45</v>
          </cell>
          <cell r="R427">
            <v>140</v>
          </cell>
          <cell r="S427">
            <v>320</v>
          </cell>
          <cell r="T427">
            <v>4970</v>
          </cell>
        </row>
        <row r="428">
          <cell r="A428" t="str">
            <v>Shetland Islands</v>
          </cell>
          <cell r="B428" t="str">
            <v>S12000027</v>
          </cell>
          <cell r="C428">
            <v>690</v>
          </cell>
          <cell r="D428">
            <v>95</v>
          </cell>
          <cell r="E428">
            <v>165</v>
          </cell>
          <cell r="F428">
            <v>25</v>
          </cell>
          <cell r="G428">
            <v>30</v>
          </cell>
          <cell r="H428">
            <v>85</v>
          </cell>
          <cell r="I428">
            <v>45</v>
          </cell>
          <cell r="J428">
            <v>80</v>
          </cell>
          <cell r="K428">
            <v>25</v>
          </cell>
          <cell r="L428">
            <v>0</v>
          </cell>
          <cell r="M428">
            <v>20</v>
          </cell>
          <cell r="N428">
            <v>130</v>
          </cell>
          <cell r="O428">
            <v>60</v>
          </cell>
          <cell r="P428">
            <v>0</v>
          </cell>
          <cell r="Q428">
            <v>5</v>
          </cell>
          <cell r="R428">
            <v>30</v>
          </cell>
          <cell r="S428">
            <v>60</v>
          </cell>
          <cell r="T428">
            <v>1545</v>
          </cell>
        </row>
        <row r="429">
          <cell r="A429" t="str">
            <v>South Ayrshire</v>
          </cell>
          <cell r="B429" t="str">
            <v>S12000028</v>
          </cell>
          <cell r="C429">
            <v>410</v>
          </cell>
          <cell r="D429">
            <v>205</v>
          </cell>
          <cell r="E429">
            <v>425</v>
          </cell>
          <cell r="F429">
            <v>105</v>
          </cell>
          <cell r="G429">
            <v>125</v>
          </cell>
          <cell r="H429">
            <v>310</v>
          </cell>
          <cell r="I429">
            <v>125</v>
          </cell>
          <cell r="J429">
            <v>305</v>
          </cell>
          <cell r="K429">
            <v>120</v>
          </cell>
          <cell r="L429">
            <v>50</v>
          </cell>
          <cell r="M429">
            <v>135</v>
          </cell>
          <cell r="N429">
            <v>470</v>
          </cell>
          <cell r="O429">
            <v>250</v>
          </cell>
          <cell r="P429">
            <v>0</v>
          </cell>
          <cell r="Q429">
            <v>45</v>
          </cell>
          <cell r="R429">
            <v>125</v>
          </cell>
          <cell r="S429">
            <v>300</v>
          </cell>
          <cell r="T429">
            <v>3505</v>
          </cell>
        </row>
        <row r="430">
          <cell r="A430" t="str">
            <v>South Lanarkshire</v>
          </cell>
          <cell r="B430" t="str">
            <v>S12000029</v>
          </cell>
          <cell r="C430">
            <v>580</v>
          </cell>
          <cell r="D430">
            <v>675</v>
          </cell>
          <cell r="E430">
            <v>1345</v>
          </cell>
          <cell r="F430">
            <v>305</v>
          </cell>
          <cell r="G430">
            <v>380</v>
          </cell>
          <cell r="H430">
            <v>710</v>
          </cell>
          <cell r="I430">
            <v>515</v>
          </cell>
          <cell r="J430">
            <v>640</v>
          </cell>
          <cell r="K430">
            <v>440</v>
          </cell>
          <cell r="L430">
            <v>155</v>
          </cell>
          <cell r="M430">
            <v>240</v>
          </cell>
          <cell r="N430">
            <v>1270</v>
          </cell>
          <cell r="O430">
            <v>640</v>
          </cell>
          <cell r="P430">
            <v>5</v>
          </cell>
          <cell r="Q430">
            <v>105</v>
          </cell>
          <cell r="R430">
            <v>320</v>
          </cell>
          <cell r="S430">
            <v>690</v>
          </cell>
          <cell r="T430">
            <v>9015</v>
          </cell>
        </row>
        <row r="431">
          <cell r="A431" t="str">
            <v>Stirling</v>
          </cell>
          <cell r="B431" t="str">
            <v>S12000030</v>
          </cell>
          <cell r="C431">
            <v>380</v>
          </cell>
          <cell r="D431">
            <v>170</v>
          </cell>
          <cell r="E431">
            <v>465</v>
          </cell>
          <cell r="F431">
            <v>75</v>
          </cell>
          <cell r="G431">
            <v>120</v>
          </cell>
          <cell r="H431">
            <v>285</v>
          </cell>
          <cell r="I431">
            <v>105</v>
          </cell>
          <cell r="J431">
            <v>345</v>
          </cell>
          <cell r="K431">
            <v>240</v>
          </cell>
          <cell r="L431">
            <v>150</v>
          </cell>
          <cell r="M431">
            <v>165</v>
          </cell>
          <cell r="N431">
            <v>630</v>
          </cell>
          <cell r="O431">
            <v>280</v>
          </cell>
          <cell r="P431">
            <v>5</v>
          </cell>
          <cell r="Q431">
            <v>55</v>
          </cell>
          <cell r="R431">
            <v>150</v>
          </cell>
          <cell r="S431">
            <v>275</v>
          </cell>
          <cell r="T431">
            <v>3895</v>
          </cell>
        </row>
        <row r="432">
          <cell r="A432" t="str">
            <v>West Dunbartonshire</v>
          </cell>
          <cell r="B432" t="str">
            <v>S12000039</v>
          </cell>
          <cell r="C432">
            <v>40</v>
          </cell>
          <cell r="D432">
            <v>145</v>
          </cell>
          <cell r="E432">
            <v>260</v>
          </cell>
          <cell r="F432">
            <v>75</v>
          </cell>
          <cell r="G432">
            <v>50</v>
          </cell>
          <cell r="H432">
            <v>170</v>
          </cell>
          <cell r="I432">
            <v>155</v>
          </cell>
          <cell r="J432">
            <v>215</v>
          </cell>
          <cell r="K432">
            <v>70</v>
          </cell>
          <cell r="L432">
            <v>20</v>
          </cell>
          <cell r="M432">
            <v>50</v>
          </cell>
          <cell r="N432">
            <v>240</v>
          </cell>
          <cell r="O432">
            <v>165</v>
          </cell>
          <cell r="P432">
            <v>0</v>
          </cell>
          <cell r="Q432">
            <v>20</v>
          </cell>
          <cell r="R432">
            <v>85</v>
          </cell>
          <cell r="S432">
            <v>170</v>
          </cell>
          <cell r="T432">
            <v>1930</v>
          </cell>
        </row>
        <row r="433">
          <cell r="A433" t="str">
            <v>West Lothian</v>
          </cell>
          <cell r="B433" t="str">
            <v>S12000040</v>
          </cell>
          <cell r="C433">
            <v>125</v>
          </cell>
          <cell r="D433">
            <v>305</v>
          </cell>
          <cell r="E433">
            <v>635</v>
          </cell>
          <cell r="F433">
            <v>205</v>
          </cell>
          <cell r="G433">
            <v>160</v>
          </cell>
          <cell r="H433">
            <v>360</v>
          </cell>
          <cell r="I433">
            <v>290</v>
          </cell>
          <cell r="J433">
            <v>290</v>
          </cell>
          <cell r="K433">
            <v>420</v>
          </cell>
          <cell r="L433">
            <v>80</v>
          </cell>
          <cell r="M433">
            <v>140</v>
          </cell>
          <cell r="N433">
            <v>665</v>
          </cell>
          <cell r="O433">
            <v>390</v>
          </cell>
          <cell r="P433">
            <v>0</v>
          </cell>
          <cell r="Q433">
            <v>55</v>
          </cell>
          <cell r="R433">
            <v>170</v>
          </cell>
          <cell r="S433">
            <v>340</v>
          </cell>
          <cell r="T433">
            <v>4630</v>
          </cell>
        </row>
        <row r="435">
          <cell r="A435" t="str">
            <v>NORTHERN IRELAND</v>
          </cell>
          <cell r="B435" t="str">
            <v>N92000002</v>
          </cell>
          <cell r="C435">
            <v>18210</v>
          </cell>
          <cell r="D435">
            <v>5415</v>
          </cell>
          <cell r="E435">
            <v>10830</v>
          </cell>
          <cell r="F435">
            <v>2750</v>
          </cell>
          <cell r="G435">
            <v>3185</v>
          </cell>
          <cell r="H435">
            <v>5820</v>
          </cell>
          <cell r="I435">
            <v>3195</v>
          </cell>
          <cell r="J435">
            <v>4255</v>
          </cell>
          <cell r="K435">
            <v>2115</v>
          </cell>
          <cell r="L435">
            <v>1215</v>
          </cell>
          <cell r="M435">
            <v>2360</v>
          </cell>
          <cell r="N435">
            <v>6190</v>
          </cell>
          <cell r="O435">
            <v>3030</v>
          </cell>
          <cell r="P435">
            <v>40</v>
          </cell>
          <cell r="Q435">
            <v>705</v>
          </cell>
          <cell r="R435">
            <v>2755</v>
          </cell>
          <cell r="S435">
            <v>4630</v>
          </cell>
          <cell r="T435">
            <v>76700</v>
          </cell>
        </row>
        <row r="436">
          <cell r="A436" t="str">
            <v>Antrim and Newtownabbey</v>
          </cell>
          <cell r="B436" t="str">
            <v>N09000001</v>
          </cell>
          <cell r="C436">
            <v>715</v>
          </cell>
          <cell r="D436">
            <v>325</v>
          </cell>
          <cell r="E436">
            <v>570</v>
          </cell>
          <cell r="F436">
            <v>190</v>
          </cell>
          <cell r="G436">
            <v>220</v>
          </cell>
          <cell r="H436">
            <v>285</v>
          </cell>
          <cell r="I436">
            <v>350</v>
          </cell>
          <cell r="J436">
            <v>250</v>
          </cell>
          <cell r="K436">
            <v>140</v>
          </cell>
          <cell r="L436">
            <v>60</v>
          </cell>
          <cell r="M436">
            <v>130</v>
          </cell>
          <cell r="N436">
            <v>355</v>
          </cell>
          <cell r="O436">
            <v>180</v>
          </cell>
          <cell r="P436">
            <v>0</v>
          </cell>
          <cell r="Q436">
            <v>40</v>
          </cell>
          <cell r="R436">
            <v>135</v>
          </cell>
          <cell r="S436">
            <v>295</v>
          </cell>
          <cell r="T436">
            <v>4240</v>
          </cell>
        </row>
        <row r="437">
          <cell r="A437" t="str">
            <v>Ards and North Down</v>
          </cell>
          <cell r="B437" t="str">
            <v>N09000011</v>
          </cell>
          <cell r="C437">
            <v>575</v>
          </cell>
          <cell r="D437">
            <v>335</v>
          </cell>
          <cell r="E437">
            <v>580</v>
          </cell>
          <cell r="F437">
            <v>175</v>
          </cell>
          <cell r="G437">
            <v>205</v>
          </cell>
          <cell r="H437">
            <v>425</v>
          </cell>
          <cell r="I437">
            <v>180</v>
          </cell>
          <cell r="J437">
            <v>365</v>
          </cell>
          <cell r="K437">
            <v>195</v>
          </cell>
          <cell r="L437">
            <v>105</v>
          </cell>
          <cell r="M437">
            <v>195</v>
          </cell>
          <cell r="N437">
            <v>555</v>
          </cell>
          <cell r="O437">
            <v>215</v>
          </cell>
          <cell r="P437">
            <v>0</v>
          </cell>
          <cell r="Q437">
            <v>55</v>
          </cell>
          <cell r="R437">
            <v>225</v>
          </cell>
          <cell r="S437">
            <v>380</v>
          </cell>
          <cell r="T437">
            <v>4765</v>
          </cell>
        </row>
        <row r="438">
          <cell r="A438" t="str">
            <v>Armagh City Banbridge and Craigavon</v>
          </cell>
          <cell r="B438" t="str">
            <v>N09000002</v>
          </cell>
          <cell r="C438">
            <v>2355</v>
          </cell>
          <cell r="D438">
            <v>665</v>
          </cell>
          <cell r="E438">
            <v>1230</v>
          </cell>
          <cell r="F438">
            <v>360</v>
          </cell>
          <cell r="G438">
            <v>425</v>
          </cell>
          <cell r="H438">
            <v>740</v>
          </cell>
          <cell r="I438">
            <v>470</v>
          </cell>
          <cell r="J438">
            <v>375</v>
          </cell>
          <cell r="K438">
            <v>145</v>
          </cell>
          <cell r="L438">
            <v>115</v>
          </cell>
          <cell r="M438">
            <v>245</v>
          </cell>
          <cell r="N438">
            <v>570</v>
          </cell>
          <cell r="O438">
            <v>295</v>
          </cell>
          <cell r="P438">
            <v>0</v>
          </cell>
          <cell r="Q438">
            <v>65</v>
          </cell>
          <cell r="R438">
            <v>240</v>
          </cell>
          <cell r="S438">
            <v>485</v>
          </cell>
          <cell r="T438">
            <v>8780</v>
          </cell>
        </row>
        <row r="439">
          <cell r="A439" t="str">
            <v>Belfast</v>
          </cell>
          <cell r="B439" t="str">
            <v>N09000003</v>
          </cell>
          <cell r="C439">
            <v>45</v>
          </cell>
          <cell r="D439">
            <v>600</v>
          </cell>
          <cell r="E439">
            <v>860</v>
          </cell>
          <cell r="F439">
            <v>200</v>
          </cell>
          <cell r="G439">
            <v>435</v>
          </cell>
          <cell r="H439">
            <v>1005</v>
          </cell>
          <cell r="I439">
            <v>485</v>
          </cell>
          <cell r="J439">
            <v>975</v>
          </cell>
          <cell r="K439">
            <v>810</v>
          </cell>
          <cell r="L439">
            <v>380</v>
          </cell>
          <cell r="M439">
            <v>580</v>
          </cell>
          <cell r="N439">
            <v>1775</v>
          </cell>
          <cell r="O439">
            <v>585</v>
          </cell>
          <cell r="P439">
            <v>25</v>
          </cell>
          <cell r="Q439">
            <v>190</v>
          </cell>
          <cell r="R439">
            <v>735</v>
          </cell>
          <cell r="S439">
            <v>1015</v>
          </cell>
          <cell r="T439">
            <v>10700</v>
          </cell>
        </row>
        <row r="440">
          <cell r="A440" t="str">
            <v>Causeway Coast and Glens</v>
          </cell>
          <cell r="B440" t="str">
            <v>N09000004</v>
          </cell>
          <cell r="C440">
            <v>1910</v>
          </cell>
          <cell r="D440">
            <v>340</v>
          </cell>
          <cell r="E440">
            <v>1030</v>
          </cell>
          <cell r="F440">
            <v>230</v>
          </cell>
          <cell r="G440">
            <v>195</v>
          </cell>
          <cell r="H440">
            <v>485</v>
          </cell>
          <cell r="I440">
            <v>170</v>
          </cell>
          <cell r="J440">
            <v>385</v>
          </cell>
          <cell r="K440">
            <v>80</v>
          </cell>
          <cell r="L440">
            <v>55</v>
          </cell>
          <cell r="M440">
            <v>150</v>
          </cell>
          <cell r="N440">
            <v>310</v>
          </cell>
          <cell r="O440">
            <v>205</v>
          </cell>
          <cell r="P440">
            <v>0</v>
          </cell>
          <cell r="Q440">
            <v>45</v>
          </cell>
          <cell r="R440">
            <v>180</v>
          </cell>
          <cell r="S440">
            <v>295</v>
          </cell>
          <cell r="T440">
            <v>6065</v>
          </cell>
        </row>
        <row r="441">
          <cell r="A441" t="str">
            <v>Derry City and Strabane</v>
          </cell>
          <cell r="B441" t="str">
            <v>N09000005</v>
          </cell>
          <cell r="C441">
            <v>1260</v>
          </cell>
          <cell r="D441">
            <v>370</v>
          </cell>
          <cell r="E441">
            <v>880</v>
          </cell>
          <cell r="F441">
            <v>215</v>
          </cell>
          <cell r="G441">
            <v>200</v>
          </cell>
          <cell r="H441">
            <v>420</v>
          </cell>
          <cell r="I441">
            <v>160</v>
          </cell>
          <cell r="J441">
            <v>320</v>
          </cell>
          <cell r="K441">
            <v>125</v>
          </cell>
          <cell r="L441">
            <v>70</v>
          </cell>
          <cell r="M441">
            <v>160</v>
          </cell>
          <cell r="N441">
            <v>390</v>
          </cell>
          <cell r="O441">
            <v>205</v>
          </cell>
          <cell r="P441">
            <v>5</v>
          </cell>
          <cell r="Q441">
            <v>45</v>
          </cell>
          <cell r="R441">
            <v>225</v>
          </cell>
          <cell r="S441">
            <v>340</v>
          </cell>
          <cell r="T441">
            <v>5390</v>
          </cell>
        </row>
        <row r="442">
          <cell r="A442" t="str">
            <v>Fermanagh and Omagh</v>
          </cell>
          <cell r="B442" t="str">
            <v>N09000006</v>
          </cell>
          <cell r="C442">
            <v>3715</v>
          </cell>
          <cell r="D442">
            <v>465</v>
          </cell>
          <cell r="E442">
            <v>1140</v>
          </cell>
          <cell r="F442">
            <v>290</v>
          </cell>
          <cell r="G442">
            <v>255</v>
          </cell>
          <cell r="H442">
            <v>515</v>
          </cell>
          <cell r="I442">
            <v>195</v>
          </cell>
          <cell r="J442">
            <v>270</v>
          </cell>
          <cell r="K442">
            <v>65</v>
          </cell>
          <cell r="L442">
            <v>75</v>
          </cell>
          <cell r="M442">
            <v>175</v>
          </cell>
          <cell r="N442">
            <v>340</v>
          </cell>
          <cell r="O442">
            <v>250</v>
          </cell>
          <cell r="P442">
            <v>5</v>
          </cell>
          <cell r="Q442">
            <v>45</v>
          </cell>
          <cell r="R442">
            <v>175</v>
          </cell>
          <cell r="S442">
            <v>300</v>
          </cell>
          <cell r="T442">
            <v>8275</v>
          </cell>
        </row>
        <row r="443">
          <cell r="A443" t="str">
            <v>Lisburn and Castlereagh</v>
          </cell>
          <cell r="B443" t="str">
            <v>N09000007</v>
          </cell>
          <cell r="C443">
            <v>630</v>
          </cell>
          <cell r="D443">
            <v>420</v>
          </cell>
          <cell r="E443">
            <v>670</v>
          </cell>
          <cell r="F443">
            <v>220</v>
          </cell>
          <cell r="G443">
            <v>340</v>
          </cell>
          <cell r="H443">
            <v>340</v>
          </cell>
          <cell r="I443">
            <v>295</v>
          </cell>
          <cell r="J443">
            <v>280</v>
          </cell>
          <cell r="K443">
            <v>200</v>
          </cell>
          <cell r="L443">
            <v>100</v>
          </cell>
          <cell r="M443">
            <v>170</v>
          </cell>
          <cell r="N443">
            <v>515</v>
          </cell>
          <cell r="O443">
            <v>270</v>
          </cell>
          <cell r="P443">
            <v>5</v>
          </cell>
          <cell r="Q443">
            <v>50</v>
          </cell>
          <cell r="R443">
            <v>225</v>
          </cell>
          <cell r="S443">
            <v>385</v>
          </cell>
          <cell r="T443">
            <v>5115</v>
          </cell>
        </row>
        <row r="444">
          <cell r="A444" t="str">
            <v>Mid and East Antrim</v>
          </cell>
          <cell r="B444" t="str">
            <v>N09000008</v>
          </cell>
          <cell r="C444">
            <v>1400</v>
          </cell>
          <cell r="D444">
            <v>380</v>
          </cell>
          <cell r="E444">
            <v>655</v>
          </cell>
          <cell r="F444">
            <v>210</v>
          </cell>
          <cell r="G444">
            <v>180</v>
          </cell>
          <cell r="H444">
            <v>365</v>
          </cell>
          <cell r="I444">
            <v>170</v>
          </cell>
          <cell r="J444">
            <v>285</v>
          </cell>
          <cell r="K444">
            <v>105</v>
          </cell>
          <cell r="L444">
            <v>60</v>
          </cell>
          <cell r="M444">
            <v>145</v>
          </cell>
          <cell r="N444">
            <v>340</v>
          </cell>
          <cell r="O444">
            <v>190</v>
          </cell>
          <cell r="P444">
            <v>0</v>
          </cell>
          <cell r="Q444">
            <v>45</v>
          </cell>
          <cell r="R444">
            <v>155</v>
          </cell>
          <cell r="S444">
            <v>340</v>
          </cell>
          <cell r="T444">
            <v>5025</v>
          </cell>
        </row>
        <row r="445">
          <cell r="A445" t="str">
            <v>Mid Ulster</v>
          </cell>
          <cell r="B445" t="str">
            <v>N09000009</v>
          </cell>
          <cell r="C445">
            <v>3260</v>
          </cell>
          <cell r="D445">
            <v>870</v>
          </cell>
          <cell r="E445">
            <v>1585</v>
          </cell>
          <cell r="F445">
            <v>350</v>
          </cell>
          <cell r="G445">
            <v>340</v>
          </cell>
          <cell r="H445">
            <v>570</v>
          </cell>
          <cell r="I445">
            <v>340</v>
          </cell>
          <cell r="J445">
            <v>305</v>
          </cell>
          <cell r="K445">
            <v>95</v>
          </cell>
          <cell r="L445">
            <v>100</v>
          </cell>
          <cell r="M445">
            <v>215</v>
          </cell>
          <cell r="N445">
            <v>460</v>
          </cell>
          <cell r="O445">
            <v>260</v>
          </cell>
          <cell r="P445">
            <v>0</v>
          </cell>
          <cell r="Q445">
            <v>55</v>
          </cell>
          <cell r="R445">
            <v>200</v>
          </cell>
          <cell r="S445">
            <v>315</v>
          </cell>
          <cell r="T445">
            <v>9320</v>
          </cell>
        </row>
        <row r="446">
          <cell r="A446" t="str">
            <v>Newry Mourne and Down</v>
          </cell>
          <cell r="B446" t="str">
            <v>N09000010</v>
          </cell>
          <cell r="C446">
            <v>2345</v>
          </cell>
          <cell r="D446">
            <v>645</v>
          </cell>
          <cell r="E446">
            <v>1630</v>
          </cell>
          <cell r="F446">
            <v>310</v>
          </cell>
          <cell r="G446">
            <v>390</v>
          </cell>
          <cell r="H446">
            <v>670</v>
          </cell>
          <cell r="I446">
            <v>380</v>
          </cell>
          <cell r="J446">
            <v>445</v>
          </cell>
          <cell r="K446">
            <v>155</v>
          </cell>
          <cell r="L446">
            <v>95</v>
          </cell>
          <cell r="M446">
            <v>195</v>
          </cell>
          <cell r="N446">
            <v>580</v>
          </cell>
          <cell r="O446">
            <v>375</v>
          </cell>
          <cell r="P446">
            <v>0</v>
          </cell>
          <cell r="Q446">
            <v>70</v>
          </cell>
          <cell r="R446">
            <v>260</v>
          </cell>
          <cell r="S446">
            <v>480</v>
          </cell>
          <cell r="T446">
            <v>9025</v>
          </cell>
        </row>
        <row r="449">
          <cell r="B449" t="str">
            <v>Note: All figures are rounded to avoid disclosure. Values may be rounded down to zero and so all zeros are not necessarily true zeros. Totals across tables may differ by minor amounts due to the disclosure control methods used.</v>
          </cell>
        </row>
        <row r="451">
          <cell r="B451" t="str">
            <v>Data as at March 2021</v>
          </cell>
        </row>
        <row r="453">
          <cell r="B453" t="str">
            <v>Source: Office for National Statistics</v>
          </cell>
        </row>
        <row r="455">
          <cell r="B455" t="str">
            <v>Back to contents page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37AA6-4DD7-724C-B502-217BED22F759}">
  <dimension ref="A1:I397"/>
  <sheetViews>
    <sheetView tabSelected="1" workbookViewId="0">
      <selection activeCell="C9" sqref="C9"/>
    </sheetView>
  </sheetViews>
  <sheetFormatPr baseColWidth="10" defaultColWidth="9.33203125" defaultRowHeight="12" customHeight="1" x14ac:dyDescent="0.2"/>
  <cols>
    <col min="1" max="1" width="29" style="1" customWidth="1"/>
    <col min="2" max="2" width="37.6640625" style="22" customWidth="1"/>
    <col min="3" max="6" width="19" style="1" customWidth="1"/>
    <col min="7" max="16384" width="9.33203125" style="1"/>
  </cols>
  <sheetData>
    <row r="1" spans="1:9" ht="65" customHeight="1" x14ac:dyDescent="0.2">
      <c r="A1" s="25" t="s">
        <v>320</v>
      </c>
      <c r="B1" s="25" t="s">
        <v>319</v>
      </c>
      <c r="C1" s="25" t="s">
        <v>315</v>
      </c>
      <c r="D1" s="25" t="s">
        <v>316</v>
      </c>
      <c r="E1" s="25" t="s">
        <v>317</v>
      </c>
      <c r="F1" s="25" t="s">
        <v>318</v>
      </c>
    </row>
    <row r="2" spans="1:9" ht="15" customHeight="1" x14ac:dyDescent="0.2">
      <c r="A2" s="1" t="str">
        <f>VLOOKUP(B:B,'[1]Table 1'!$A:$T,2,0)</f>
        <v>E07000223</v>
      </c>
      <c r="B2" s="6" t="s">
        <v>278</v>
      </c>
      <c r="C2" s="8">
        <v>175</v>
      </c>
      <c r="D2" s="8">
        <v>45</v>
      </c>
      <c r="E2" s="8">
        <v>90</v>
      </c>
      <c r="F2" s="8">
        <v>160</v>
      </c>
      <c r="G2" s="2"/>
      <c r="I2" s="4"/>
    </row>
    <row r="3" spans="1:9" ht="15" customHeight="1" x14ac:dyDescent="0.2">
      <c r="A3" s="1" t="str">
        <f>VLOOKUP(B:B,'[1]Table 1'!$A:$T,2,0)</f>
        <v>E07000026</v>
      </c>
      <c r="B3" s="6" t="s">
        <v>18</v>
      </c>
      <c r="C3" s="8">
        <v>265</v>
      </c>
      <c r="D3" s="8">
        <v>65</v>
      </c>
      <c r="E3" s="8">
        <v>120</v>
      </c>
      <c r="F3" s="8">
        <v>255</v>
      </c>
      <c r="G3" s="9"/>
      <c r="I3" s="4"/>
    </row>
    <row r="4" spans="1:9" ht="15" customHeight="1" x14ac:dyDescent="0.2">
      <c r="A4" s="1" t="str">
        <f>VLOOKUP(B:B,'[1]Table 1'!$A:$T,2,0)</f>
        <v>E07000032</v>
      </c>
      <c r="B4" s="6" t="s">
        <v>76</v>
      </c>
      <c r="C4" s="8">
        <v>325</v>
      </c>
      <c r="D4" s="8">
        <v>70</v>
      </c>
      <c r="E4" s="8">
        <v>175</v>
      </c>
      <c r="F4" s="8">
        <v>300</v>
      </c>
      <c r="G4" s="9"/>
      <c r="I4" s="4"/>
    </row>
    <row r="5" spans="1:9" ht="15" customHeight="1" x14ac:dyDescent="0.2">
      <c r="A5" s="1" t="str">
        <f>VLOOKUP(B:B,'[1]Table 1'!$A:$T,2,0)</f>
        <v>E07000224</v>
      </c>
      <c r="B5" s="6" t="s">
        <v>279</v>
      </c>
      <c r="C5" s="8">
        <v>460</v>
      </c>
      <c r="D5" s="8">
        <v>85</v>
      </c>
      <c r="E5" s="8">
        <v>245</v>
      </c>
      <c r="F5" s="8">
        <v>370</v>
      </c>
      <c r="G5" s="9"/>
      <c r="I5" s="4"/>
    </row>
    <row r="6" spans="1:9" ht="15" customHeight="1" x14ac:dyDescent="0.2">
      <c r="A6" s="1" t="str">
        <f>VLOOKUP(B:B,'[1]Table 1'!$A:$T,2,0)</f>
        <v>E07000170</v>
      </c>
      <c r="B6" s="6" t="s">
        <v>105</v>
      </c>
      <c r="C6" s="8">
        <v>295</v>
      </c>
      <c r="D6" s="8">
        <v>50</v>
      </c>
      <c r="E6" s="8">
        <v>110</v>
      </c>
      <c r="F6" s="8">
        <v>195</v>
      </c>
      <c r="G6" s="9"/>
      <c r="I6" s="4"/>
    </row>
    <row r="7" spans="1:9" ht="15" customHeight="1" x14ac:dyDescent="0.2">
      <c r="A7" s="1" t="str">
        <f>VLOOKUP(B:B,'[1]Table 1'!$A:$T,2,0)</f>
        <v>E07000105</v>
      </c>
      <c r="B7" s="6" t="s">
        <v>250</v>
      </c>
      <c r="C7" s="8">
        <v>375</v>
      </c>
      <c r="D7" s="8">
        <v>95</v>
      </c>
      <c r="E7" s="8">
        <v>240</v>
      </c>
      <c r="F7" s="8">
        <v>330</v>
      </c>
      <c r="G7" s="9"/>
      <c r="I7" s="4"/>
    </row>
    <row r="8" spans="1:9" ht="15" customHeight="1" x14ac:dyDescent="0.2">
      <c r="A8" s="1" t="str">
        <f>VLOOKUP(B:B,'[1]Table 1'!$A:$T,2,0)</f>
        <v>E07000200</v>
      </c>
      <c r="B8" s="6" t="s">
        <v>183</v>
      </c>
      <c r="C8" s="8">
        <v>260</v>
      </c>
      <c r="D8" s="8">
        <v>60</v>
      </c>
      <c r="E8" s="8">
        <v>120</v>
      </c>
      <c r="F8" s="8">
        <v>230</v>
      </c>
      <c r="G8" s="9"/>
      <c r="I8" s="4"/>
    </row>
    <row r="9" spans="1:9" ht="15" customHeight="1" x14ac:dyDescent="0.2">
      <c r="A9" s="1" t="str">
        <f>VLOOKUP(B:B,'[1]Table 1'!$A:$T,2,0)</f>
        <v>E09000002</v>
      </c>
      <c r="B9" s="6" t="s">
        <v>202</v>
      </c>
      <c r="C9" s="8">
        <v>685</v>
      </c>
      <c r="D9" s="8">
        <v>115</v>
      </c>
      <c r="E9" s="8">
        <v>345</v>
      </c>
      <c r="F9" s="8">
        <v>310</v>
      </c>
      <c r="G9" s="9"/>
      <c r="I9" s="4"/>
    </row>
    <row r="10" spans="1:9" ht="15" customHeight="1" x14ac:dyDescent="0.2">
      <c r="A10" s="1" t="str">
        <f>VLOOKUP(B:B,'[1]Table 1'!$A:$T,2,0)</f>
        <v>E09000003</v>
      </c>
      <c r="B10" s="6" t="s">
        <v>203</v>
      </c>
      <c r="C10" s="8">
        <v>3060</v>
      </c>
      <c r="D10" s="8">
        <v>470</v>
      </c>
      <c r="E10" s="8">
        <v>1110</v>
      </c>
      <c r="F10" s="8">
        <v>1475</v>
      </c>
      <c r="G10" s="9"/>
      <c r="I10" s="4"/>
    </row>
    <row r="11" spans="1:9" ht="15" customHeight="1" x14ac:dyDescent="0.2">
      <c r="A11" s="1" t="str">
        <f>VLOOKUP(B:B,'[1]Table 1'!$A:$T,2,0)</f>
        <v>E08000016</v>
      </c>
      <c r="B11" s="6" t="s">
        <v>63</v>
      </c>
      <c r="C11" s="8">
        <v>580</v>
      </c>
      <c r="D11" s="8">
        <v>120</v>
      </c>
      <c r="E11" s="8">
        <v>220</v>
      </c>
      <c r="F11" s="8">
        <v>405</v>
      </c>
      <c r="G11" s="9"/>
      <c r="I11" s="4"/>
    </row>
    <row r="12" spans="1:9" ht="15" customHeight="1" x14ac:dyDescent="0.2">
      <c r="A12" s="1" t="str">
        <f>VLOOKUP(B:B,'[1]Table 1'!$A:$T,2,0)</f>
        <v>E07000027</v>
      </c>
      <c r="B12" s="6" t="s">
        <v>19</v>
      </c>
      <c r="C12" s="8">
        <v>165</v>
      </c>
      <c r="D12" s="8">
        <v>30</v>
      </c>
      <c r="E12" s="8">
        <v>70</v>
      </c>
      <c r="F12" s="8">
        <v>145</v>
      </c>
      <c r="G12" s="9"/>
      <c r="I12" s="4"/>
    </row>
    <row r="13" spans="1:9" ht="15" customHeight="1" x14ac:dyDescent="0.2">
      <c r="A13" s="1" t="str">
        <f>VLOOKUP(B:B,'[1]Table 1'!$A:$T,2,0)</f>
        <v>E07000066</v>
      </c>
      <c r="B13" s="6" t="s">
        <v>153</v>
      </c>
      <c r="C13" s="8">
        <v>470</v>
      </c>
      <c r="D13" s="8">
        <v>115</v>
      </c>
      <c r="E13" s="8">
        <v>270</v>
      </c>
      <c r="F13" s="8">
        <v>375</v>
      </c>
      <c r="G13" s="9"/>
      <c r="I13" s="4"/>
    </row>
    <row r="14" spans="1:9" ht="15" customHeight="1" x14ac:dyDescent="0.2">
      <c r="A14" s="1" t="str">
        <f>VLOOKUP(B:B,'[1]Table 1'!$A:$T,2,0)</f>
        <v>E07000084</v>
      </c>
      <c r="B14" s="6" t="s">
        <v>239</v>
      </c>
      <c r="C14" s="8">
        <v>635</v>
      </c>
      <c r="D14" s="8">
        <v>145</v>
      </c>
      <c r="E14" s="8">
        <v>275</v>
      </c>
      <c r="F14" s="8">
        <v>430</v>
      </c>
      <c r="G14" s="9"/>
      <c r="I14" s="4"/>
    </row>
    <row r="15" spans="1:9" ht="15" customHeight="1" x14ac:dyDescent="0.2">
      <c r="A15" s="1" t="str">
        <f>VLOOKUP(B:B,'[1]Table 1'!$A:$T,2,0)</f>
        <v>E07000171</v>
      </c>
      <c r="B15" s="6" t="s">
        <v>106</v>
      </c>
      <c r="C15" s="8">
        <v>300</v>
      </c>
      <c r="D15" s="8">
        <v>75</v>
      </c>
      <c r="E15" s="8">
        <v>130</v>
      </c>
      <c r="F15" s="8">
        <v>240</v>
      </c>
      <c r="G15" s="2"/>
      <c r="I15" s="4"/>
    </row>
    <row r="16" spans="1:9" ht="15" customHeight="1" x14ac:dyDescent="0.2">
      <c r="A16" s="1" t="str">
        <f>VLOOKUP(B:B,'[1]Table 1'!$A:$T,2,0)</f>
        <v>E06000022</v>
      </c>
      <c r="B16" s="6" t="s">
        <v>285</v>
      </c>
      <c r="C16" s="8">
        <v>565</v>
      </c>
      <c r="D16" s="8">
        <v>145</v>
      </c>
      <c r="E16" s="8">
        <v>335</v>
      </c>
      <c r="F16" s="8">
        <v>600</v>
      </c>
      <c r="G16" s="9"/>
      <c r="I16" s="4"/>
    </row>
    <row r="17" spans="1:9" ht="15" customHeight="1" x14ac:dyDescent="0.2">
      <c r="A17" s="1" t="str">
        <f>VLOOKUP(B:B,'[1]Table 1'!$A:$T,2,0)</f>
        <v>E06000055</v>
      </c>
      <c r="B17" s="6" t="s">
        <v>142</v>
      </c>
      <c r="C17" s="8">
        <v>540</v>
      </c>
      <c r="D17" s="8">
        <v>130</v>
      </c>
      <c r="E17" s="8">
        <v>280</v>
      </c>
      <c r="F17" s="8">
        <v>470</v>
      </c>
      <c r="G17" s="9"/>
      <c r="I17" s="4"/>
    </row>
    <row r="18" spans="1:9" ht="15" customHeight="1" x14ac:dyDescent="0.2">
      <c r="A18" s="1" t="str">
        <f>VLOOKUP(B:B,'[1]Table 1'!$A:$T,2,0)</f>
        <v>E09000004</v>
      </c>
      <c r="B18" s="6" t="s">
        <v>204</v>
      </c>
      <c r="C18" s="8">
        <v>600</v>
      </c>
      <c r="D18" s="8">
        <v>165</v>
      </c>
      <c r="E18" s="8">
        <v>355</v>
      </c>
      <c r="F18" s="8">
        <v>520</v>
      </c>
      <c r="G18" s="9"/>
      <c r="I18" s="4"/>
    </row>
    <row r="19" spans="1:9" ht="15" customHeight="1" x14ac:dyDescent="0.2">
      <c r="A19" s="1" t="str">
        <f>VLOOKUP(B:B,'[1]Table 1'!$A:$T,2,0)</f>
        <v>E08000025</v>
      </c>
      <c r="B19" s="6" t="s">
        <v>129</v>
      </c>
      <c r="C19" s="8">
        <v>4345</v>
      </c>
      <c r="D19" s="8">
        <v>760</v>
      </c>
      <c r="E19" s="8">
        <v>2290</v>
      </c>
      <c r="F19" s="8">
        <v>2005</v>
      </c>
      <c r="G19" s="9"/>
      <c r="I19" s="4"/>
    </row>
    <row r="20" spans="1:9" ht="15" customHeight="1" x14ac:dyDescent="0.2">
      <c r="A20" s="1" t="str">
        <f>VLOOKUP(B:B,'[1]Table 1'!$A:$T,2,0)</f>
        <v>E07000129</v>
      </c>
      <c r="B20" s="6" t="s">
        <v>84</v>
      </c>
      <c r="C20" s="8">
        <v>260</v>
      </c>
      <c r="D20" s="8">
        <v>70</v>
      </c>
      <c r="E20" s="8">
        <v>135</v>
      </c>
      <c r="F20" s="8">
        <v>225</v>
      </c>
      <c r="G20" s="9"/>
      <c r="I20" s="4"/>
    </row>
    <row r="21" spans="1:9" ht="15" customHeight="1" x14ac:dyDescent="0.2">
      <c r="A21" s="1" t="str">
        <f>VLOOKUP(B:B,'[1]Table 1'!$A:$T,2,0)</f>
        <v>E06000008</v>
      </c>
      <c r="B21" s="6" t="s">
        <v>12</v>
      </c>
      <c r="C21" s="8">
        <v>645</v>
      </c>
      <c r="D21" s="8">
        <v>80</v>
      </c>
      <c r="E21" s="8">
        <v>310</v>
      </c>
      <c r="F21" s="8">
        <v>265</v>
      </c>
      <c r="G21" s="9"/>
      <c r="I21" s="4"/>
    </row>
    <row r="22" spans="1:9" ht="15" customHeight="1" x14ac:dyDescent="0.2">
      <c r="A22" s="1" t="str">
        <f>VLOOKUP(B:B,'[1]Table 1'!$A:$T,2,0)</f>
        <v>E06000009</v>
      </c>
      <c r="B22" s="6" t="s">
        <v>13</v>
      </c>
      <c r="C22" s="8">
        <v>480</v>
      </c>
      <c r="D22" s="8">
        <v>55</v>
      </c>
      <c r="E22" s="8">
        <v>165</v>
      </c>
      <c r="F22" s="8">
        <v>280</v>
      </c>
      <c r="G22" s="9"/>
      <c r="I22" s="4"/>
    </row>
    <row r="23" spans="1:9" ht="15" customHeight="1" x14ac:dyDescent="0.2">
      <c r="A23" s="1" t="str">
        <f>VLOOKUP(B:B,'[1]Table 1'!$A:$T,2,0)</f>
        <v>E07000033</v>
      </c>
      <c r="B23" s="6" t="s">
        <v>77</v>
      </c>
      <c r="C23" s="8">
        <v>190</v>
      </c>
      <c r="D23" s="8">
        <v>35</v>
      </c>
      <c r="E23" s="8">
        <v>65</v>
      </c>
      <c r="F23" s="8">
        <v>140</v>
      </c>
      <c r="G23" s="9"/>
      <c r="I23" s="4"/>
    </row>
    <row r="24" spans="1:9" ht="15" customHeight="1" x14ac:dyDescent="0.2">
      <c r="A24" s="1" t="str">
        <f>VLOOKUP(B:B,'[1]Table 1'!$A:$T,2,0)</f>
        <v>E08000001</v>
      </c>
      <c r="B24" s="6" t="s">
        <v>24</v>
      </c>
      <c r="C24" s="8">
        <v>1225</v>
      </c>
      <c r="D24" s="8">
        <v>150</v>
      </c>
      <c r="E24" s="8">
        <v>605</v>
      </c>
      <c r="F24" s="8">
        <v>640</v>
      </c>
      <c r="G24" s="9"/>
      <c r="I24" s="4"/>
    </row>
    <row r="25" spans="1:9" ht="15" customHeight="1" x14ac:dyDescent="0.2">
      <c r="A25" s="1" t="str">
        <f>VLOOKUP(B:B,'[1]Table 1'!$A:$T,2,0)</f>
        <v>E07000136</v>
      </c>
      <c r="B25" s="6" t="s">
        <v>91</v>
      </c>
      <c r="C25" s="8">
        <v>185</v>
      </c>
      <c r="D25" s="8">
        <v>30</v>
      </c>
      <c r="E25" s="8">
        <v>85</v>
      </c>
      <c r="F25" s="8">
        <v>130</v>
      </c>
      <c r="G25" s="9"/>
      <c r="I25" s="4"/>
    </row>
    <row r="26" spans="1:9" ht="15" customHeight="1" x14ac:dyDescent="0.2">
      <c r="A26" s="1" t="str">
        <f>VLOOKUP(B:B,'[1]Table 1'!$A:$T,2,0)</f>
        <v>E06000058</v>
      </c>
      <c r="B26" s="6" t="s">
        <v>286</v>
      </c>
      <c r="C26" s="8">
        <v>1215</v>
      </c>
      <c r="D26" s="8">
        <v>300</v>
      </c>
      <c r="E26" s="8">
        <v>740</v>
      </c>
      <c r="F26" s="8">
        <v>950</v>
      </c>
      <c r="G26" s="9"/>
      <c r="I26" s="4"/>
    </row>
    <row r="27" spans="1:9" ht="15" customHeight="1" x14ac:dyDescent="0.2">
      <c r="A27" s="1" t="str">
        <f>VLOOKUP(B:B,'[1]Table 1'!$A:$T,2,0)</f>
        <v>E06000036</v>
      </c>
      <c r="B27" s="6" t="s">
        <v>221</v>
      </c>
      <c r="C27" s="8">
        <v>230</v>
      </c>
      <c r="D27" s="8">
        <v>85</v>
      </c>
      <c r="E27" s="8">
        <v>155</v>
      </c>
      <c r="F27" s="8">
        <v>280</v>
      </c>
      <c r="G27" s="9"/>
      <c r="I27" s="4"/>
    </row>
    <row r="28" spans="1:9" ht="15" customHeight="1" x14ac:dyDescent="0.2">
      <c r="A28" s="1" t="str">
        <f>VLOOKUP(B:B,'[1]Table 1'!$A:$T,2,0)</f>
        <v>E08000032</v>
      </c>
      <c r="B28" s="6" t="s">
        <v>67</v>
      </c>
      <c r="C28" s="8">
        <v>1930</v>
      </c>
      <c r="D28" s="8">
        <v>290</v>
      </c>
      <c r="E28" s="8">
        <v>920</v>
      </c>
      <c r="F28" s="8">
        <v>1020</v>
      </c>
      <c r="G28" s="9"/>
      <c r="I28" s="4"/>
    </row>
    <row r="29" spans="1:9" ht="15" customHeight="1" x14ac:dyDescent="0.2">
      <c r="A29" s="1" t="str">
        <f>VLOOKUP(B:B,'[1]Table 1'!$A:$T,2,0)</f>
        <v>E07000067</v>
      </c>
      <c r="B29" s="6" t="s">
        <v>154</v>
      </c>
      <c r="C29" s="8">
        <v>330</v>
      </c>
      <c r="D29" s="8">
        <v>115</v>
      </c>
      <c r="E29" s="8">
        <v>190</v>
      </c>
      <c r="F29" s="8">
        <v>410</v>
      </c>
      <c r="G29" s="9"/>
      <c r="I29" s="4"/>
    </row>
    <row r="30" spans="1:9" ht="15" customHeight="1" x14ac:dyDescent="0.2">
      <c r="A30" s="1" t="str">
        <f>VLOOKUP(B:B,'[1]Table 1'!$A:$T,2,0)</f>
        <v>E07000143</v>
      </c>
      <c r="B30" s="6" t="s">
        <v>175</v>
      </c>
      <c r="C30" s="8">
        <v>335</v>
      </c>
      <c r="D30" s="8">
        <v>85</v>
      </c>
      <c r="E30" s="8">
        <v>150</v>
      </c>
      <c r="F30" s="8">
        <v>275</v>
      </c>
      <c r="G30" s="9"/>
      <c r="I30" s="4"/>
    </row>
    <row r="31" spans="1:9" ht="15" customHeight="1" x14ac:dyDescent="0.2">
      <c r="A31" s="1" t="str">
        <f>VLOOKUP(B:B,'[1]Table 1'!$A:$T,2,0)</f>
        <v>E09000005</v>
      </c>
      <c r="B31" s="6" t="s">
        <v>205</v>
      </c>
      <c r="C31" s="8">
        <v>1915</v>
      </c>
      <c r="D31" s="8">
        <v>245</v>
      </c>
      <c r="E31" s="8">
        <v>585</v>
      </c>
      <c r="F31" s="8">
        <v>950</v>
      </c>
      <c r="G31" s="9"/>
      <c r="I31" s="4"/>
    </row>
    <row r="32" spans="1:9" ht="15" customHeight="1" x14ac:dyDescent="0.2">
      <c r="A32" s="1" t="str">
        <f>VLOOKUP(B:B,'[1]Table 1'!$A:$T,2,0)</f>
        <v>E07000068</v>
      </c>
      <c r="B32" s="6" t="s">
        <v>155</v>
      </c>
      <c r="C32" s="8">
        <v>255</v>
      </c>
      <c r="D32" s="8">
        <v>75</v>
      </c>
      <c r="E32" s="8">
        <v>175</v>
      </c>
      <c r="F32" s="8">
        <v>280</v>
      </c>
      <c r="G32" s="9"/>
      <c r="I32" s="4"/>
    </row>
    <row r="33" spans="1:9" ht="15" customHeight="1" x14ac:dyDescent="0.2">
      <c r="A33" s="1" t="str">
        <f>VLOOKUP(B:B,'[1]Table 1'!$A:$T,2,0)</f>
        <v>E06000043</v>
      </c>
      <c r="B33" s="6" t="s">
        <v>222</v>
      </c>
      <c r="C33" s="8">
        <v>4500</v>
      </c>
      <c r="D33" s="8">
        <v>325</v>
      </c>
      <c r="E33" s="8">
        <v>555</v>
      </c>
      <c r="F33" s="8">
        <v>1245</v>
      </c>
      <c r="G33" s="9"/>
      <c r="I33" s="4"/>
    </row>
    <row r="34" spans="1:9" ht="15" customHeight="1" x14ac:dyDescent="0.2">
      <c r="A34" s="1" t="str">
        <f>VLOOKUP(B:B,'[1]Table 1'!$A:$T,2,0)</f>
        <v>E06000023</v>
      </c>
      <c r="B34" s="6" t="s">
        <v>287</v>
      </c>
      <c r="C34" s="26">
        <v>1260</v>
      </c>
      <c r="D34" s="26">
        <v>330</v>
      </c>
      <c r="E34" s="26">
        <v>845</v>
      </c>
      <c r="F34" s="26">
        <v>1240</v>
      </c>
      <c r="G34" s="9"/>
      <c r="I34" s="4"/>
    </row>
    <row r="35" spans="1:9" ht="15" customHeight="1" x14ac:dyDescent="0.2">
      <c r="A35" s="1" t="str">
        <f>VLOOKUP(B:B,'[1]Table 1'!$A:$T,2,0)</f>
        <v>E07000144</v>
      </c>
      <c r="B35" s="6" t="s">
        <v>176</v>
      </c>
      <c r="C35" s="8">
        <v>325</v>
      </c>
      <c r="D35" s="8">
        <v>75</v>
      </c>
      <c r="E35" s="8">
        <v>175</v>
      </c>
      <c r="F35" s="8">
        <v>280</v>
      </c>
      <c r="G35" s="9"/>
      <c r="I35" s="4"/>
    </row>
    <row r="36" spans="1:9" ht="15" customHeight="1" x14ac:dyDescent="0.2">
      <c r="A36" s="1" t="str">
        <f>VLOOKUP(B:B,'[1]Table 1'!$A:$T,2,0)</f>
        <v>E09000006</v>
      </c>
      <c r="B36" s="6" t="s">
        <v>206</v>
      </c>
      <c r="C36" s="8">
        <v>930</v>
      </c>
      <c r="D36" s="8">
        <v>285</v>
      </c>
      <c r="E36" s="8">
        <v>655</v>
      </c>
      <c r="F36" s="8">
        <v>1050</v>
      </c>
      <c r="G36" s="9"/>
      <c r="I36" s="4"/>
    </row>
    <row r="37" spans="1:9" ht="15" customHeight="1" x14ac:dyDescent="0.2">
      <c r="A37" s="1" t="str">
        <f>VLOOKUP(B:B,'[1]Table 1'!$A:$T,2,0)</f>
        <v>E07000234</v>
      </c>
      <c r="B37" s="6" t="s">
        <v>136</v>
      </c>
      <c r="C37" s="8">
        <v>275</v>
      </c>
      <c r="D37" s="8">
        <v>105</v>
      </c>
      <c r="E37" s="8">
        <v>215</v>
      </c>
      <c r="F37" s="8">
        <v>305</v>
      </c>
      <c r="G37" s="9"/>
      <c r="I37" s="4"/>
    </row>
    <row r="38" spans="1:9" ht="15" customHeight="1" x14ac:dyDescent="0.2">
      <c r="A38" s="1" t="str">
        <f>VLOOKUP(B:B,'[1]Table 1'!$A:$T,2,0)</f>
        <v>E07000095</v>
      </c>
      <c r="B38" s="6" t="s">
        <v>165</v>
      </c>
      <c r="C38" s="8">
        <v>320</v>
      </c>
      <c r="D38" s="8">
        <v>70</v>
      </c>
      <c r="E38" s="8">
        <v>125</v>
      </c>
      <c r="F38" s="8">
        <v>240</v>
      </c>
      <c r="G38" s="9"/>
      <c r="I38" s="4"/>
    </row>
    <row r="39" spans="1:9" ht="15" customHeight="1" x14ac:dyDescent="0.2">
      <c r="A39" s="1" t="str">
        <f>VLOOKUP(B:B,'[1]Table 1'!$A:$T,2,0)</f>
        <v>E07000172</v>
      </c>
      <c r="B39" s="6" t="s">
        <v>107</v>
      </c>
      <c r="C39" s="8">
        <v>260</v>
      </c>
      <c r="D39" s="8">
        <v>55</v>
      </c>
      <c r="E39" s="8">
        <v>175</v>
      </c>
      <c r="F39" s="8">
        <v>225</v>
      </c>
      <c r="G39" s="9"/>
      <c r="I39" s="4"/>
    </row>
    <row r="40" spans="1:9" ht="15" customHeight="1" x14ac:dyDescent="0.2">
      <c r="A40" s="1" t="str">
        <f>VLOOKUP(B:B,'[1]Table 1'!$A:$T,2,0)</f>
        <v>E06000060</v>
      </c>
      <c r="B40" s="6" t="s">
        <v>223</v>
      </c>
      <c r="C40" s="8">
        <v>1720</v>
      </c>
      <c r="D40" s="8">
        <v>555</v>
      </c>
      <c r="E40" s="8">
        <v>1055</v>
      </c>
      <c r="F40" s="8">
        <v>2005</v>
      </c>
      <c r="G40" s="9"/>
      <c r="I40" s="4"/>
    </row>
    <row r="41" spans="1:9" ht="15" customHeight="1" x14ac:dyDescent="0.2">
      <c r="A41" s="1" t="str">
        <f>VLOOKUP(B:B,'[1]Table 1'!$A:$T,2,0)</f>
        <v>E07000117</v>
      </c>
      <c r="B41" s="6" t="s">
        <v>34</v>
      </c>
      <c r="C41" s="8">
        <v>300</v>
      </c>
      <c r="D41" s="8">
        <v>30</v>
      </c>
      <c r="E41" s="8">
        <v>125</v>
      </c>
      <c r="F41" s="8">
        <v>170</v>
      </c>
      <c r="G41" s="9"/>
      <c r="I41" s="4"/>
    </row>
    <row r="42" spans="1:9" ht="15" customHeight="1" x14ac:dyDescent="0.2">
      <c r="A42" s="1" t="str">
        <f>VLOOKUP(B:B,'[1]Table 1'!$A:$T,2,0)</f>
        <v>E08000002</v>
      </c>
      <c r="B42" s="6" t="s">
        <v>25</v>
      </c>
      <c r="C42" s="8">
        <v>795</v>
      </c>
      <c r="D42" s="8">
        <v>135</v>
      </c>
      <c r="E42" s="8">
        <v>340</v>
      </c>
      <c r="F42" s="8">
        <v>490</v>
      </c>
      <c r="G42" s="9"/>
      <c r="I42" s="4"/>
    </row>
    <row r="43" spans="1:9" ht="15" customHeight="1" x14ac:dyDescent="0.2">
      <c r="A43" s="1" t="str">
        <f>VLOOKUP(B:B,'[1]Table 1'!$A:$T,2,0)</f>
        <v>E08000033</v>
      </c>
      <c r="B43" s="6" t="s">
        <v>68</v>
      </c>
      <c r="C43" s="8">
        <v>750</v>
      </c>
      <c r="D43" s="8">
        <v>150</v>
      </c>
      <c r="E43" s="8">
        <v>340</v>
      </c>
      <c r="F43" s="8">
        <v>520</v>
      </c>
      <c r="G43" s="9"/>
      <c r="I43" s="4"/>
    </row>
    <row r="44" spans="1:9" ht="15" customHeight="1" x14ac:dyDescent="0.2">
      <c r="A44" s="1" t="str">
        <f>VLOOKUP(B:B,'[1]Table 1'!$A:$T,2,0)</f>
        <v>E07000008</v>
      </c>
      <c r="B44" s="6" t="s">
        <v>148</v>
      </c>
      <c r="C44" s="8">
        <v>320</v>
      </c>
      <c r="D44" s="8">
        <v>210</v>
      </c>
      <c r="E44" s="8">
        <v>255</v>
      </c>
      <c r="F44" s="8">
        <v>380</v>
      </c>
      <c r="G44" s="9"/>
      <c r="I44" s="4"/>
    </row>
    <row r="45" spans="1:9" ht="15" customHeight="1" x14ac:dyDescent="0.2">
      <c r="A45" s="1" t="str">
        <f>VLOOKUP(B:B,'[1]Table 1'!$A:$T,2,0)</f>
        <v>E09000007</v>
      </c>
      <c r="B45" s="6" t="s">
        <v>188</v>
      </c>
      <c r="C45" s="8">
        <v>2840</v>
      </c>
      <c r="D45" s="8">
        <v>575</v>
      </c>
      <c r="E45" s="8">
        <v>960</v>
      </c>
      <c r="F45" s="8">
        <v>2675</v>
      </c>
      <c r="G45" s="9"/>
      <c r="I45" s="4"/>
    </row>
    <row r="46" spans="1:9" ht="15" customHeight="1" x14ac:dyDescent="0.2">
      <c r="A46" s="1" t="str">
        <f>VLOOKUP(B:B,'[1]Table 1'!$A:$T,2,0)</f>
        <v>E07000192</v>
      </c>
      <c r="B46" s="6" t="s">
        <v>116</v>
      </c>
      <c r="C46" s="8">
        <v>270</v>
      </c>
      <c r="D46" s="8">
        <v>50</v>
      </c>
      <c r="E46" s="8">
        <v>105</v>
      </c>
      <c r="F46" s="8">
        <v>220</v>
      </c>
      <c r="G46" s="9"/>
      <c r="I46" s="4"/>
    </row>
    <row r="47" spans="1:9" ht="15" customHeight="1" x14ac:dyDescent="0.2">
      <c r="A47" s="1" t="str">
        <f>VLOOKUP(B:B,'[1]Table 1'!$A:$T,2,0)</f>
        <v>E07000106</v>
      </c>
      <c r="B47" s="6" t="s">
        <v>251</v>
      </c>
      <c r="C47" s="8">
        <v>430</v>
      </c>
      <c r="D47" s="8">
        <v>110</v>
      </c>
      <c r="E47" s="8">
        <v>255</v>
      </c>
      <c r="F47" s="8">
        <v>395</v>
      </c>
      <c r="G47" s="9"/>
      <c r="I47" s="4"/>
    </row>
    <row r="48" spans="1:9" ht="15" customHeight="1" x14ac:dyDescent="0.2">
      <c r="A48" s="1" t="str">
        <f>VLOOKUP(B:B,'[1]Table 1'!$A:$T,2,0)</f>
        <v>E07000028</v>
      </c>
      <c r="B48" s="6" t="s">
        <v>20</v>
      </c>
      <c r="C48" s="8">
        <v>275</v>
      </c>
      <c r="D48" s="8">
        <v>75</v>
      </c>
      <c r="E48" s="8">
        <v>150</v>
      </c>
      <c r="F48" s="8">
        <v>275</v>
      </c>
      <c r="G48" s="9"/>
      <c r="I48" s="4"/>
    </row>
    <row r="49" spans="1:9" ht="15" customHeight="1" x14ac:dyDescent="0.2">
      <c r="A49" s="1" t="str">
        <f>VLOOKUP(B:B,'[1]Table 1'!$A:$T,2,0)</f>
        <v>E07000069</v>
      </c>
      <c r="B49" s="6" t="s">
        <v>156</v>
      </c>
      <c r="C49" s="8">
        <v>235</v>
      </c>
      <c r="D49" s="8">
        <v>55</v>
      </c>
      <c r="E49" s="8">
        <v>85</v>
      </c>
      <c r="F49" s="8">
        <v>180</v>
      </c>
      <c r="G49" s="9"/>
      <c r="I49" s="4"/>
    </row>
    <row r="50" spans="1:9" ht="15" customHeight="1" x14ac:dyDescent="0.2">
      <c r="A50" s="1" t="str">
        <f>VLOOKUP(B:B,'[1]Table 1'!$A:$T,2,0)</f>
        <v>E06000056</v>
      </c>
      <c r="B50" s="6" t="s">
        <v>143</v>
      </c>
      <c r="C50" s="8">
        <v>705</v>
      </c>
      <c r="D50" s="8">
        <v>265</v>
      </c>
      <c r="E50" s="8">
        <v>320</v>
      </c>
      <c r="F50" s="8">
        <v>760</v>
      </c>
      <c r="G50" s="9"/>
      <c r="I50" s="4"/>
    </row>
    <row r="51" spans="1:9" ht="15" customHeight="1" x14ac:dyDescent="0.2">
      <c r="A51" s="1" t="str">
        <f>VLOOKUP(B:B,'[1]Table 1'!$A:$T,2,0)</f>
        <v>E07000130</v>
      </c>
      <c r="B51" s="6" t="s">
        <v>85</v>
      </c>
      <c r="C51" s="8">
        <v>535</v>
      </c>
      <c r="D51" s="8">
        <v>125</v>
      </c>
      <c r="E51" s="8">
        <v>275</v>
      </c>
      <c r="F51" s="8">
        <v>430</v>
      </c>
      <c r="G51" s="9"/>
      <c r="I51" s="4"/>
    </row>
    <row r="52" spans="1:9" ht="15" customHeight="1" x14ac:dyDescent="0.2">
      <c r="A52" s="1" t="str">
        <f>VLOOKUP(B:B,'[1]Table 1'!$A:$T,2,0)</f>
        <v>E07000070</v>
      </c>
      <c r="B52" s="6" t="s">
        <v>157</v>
      </c>
      <c r="C52" s="8">
        <v>495</v>
      </c>
      <c r="D52" s="8">
        <v>165</v>
      </c>
      <c r="E52" s="8">
        <v>300</v>
      </c>
      <c r="F52" s="8">
        <v>460</v>
      </c>
      <c r="G52" s="9"/>
      <c r="I52" s="4"/>
    </row>
    <row r="53" spans="1:9" ht="15" customHeight="1" x14ac:dyDescent="0.2">
      <c r="A53" s="1" t="str">
        <f>VLOOKUP(B:B,'[1]Table 1'!$A:$T,2,0)</f>
        <v>E07000078</v>
      </c>
      <c r="B53" s="6" t="s">
        <v>305</v>
      </c>
      <c r="C53" s="8">
        <v>365</v>
      </c>
      <c r="D53" s="8">
        <v>105</v>
      </c>
      <c r="E53" s="8">
        <v>245</v>
      </c>
      <c r="F53" s="8">
        <v>330</v>
      </c>
      <c r="G53" s="9"/>
      <c r="I53" s="4"/>
    </row>
    <row r="54" spans="1:9" ht="15" customHeight="1" x14ac:dyDescent="0.2">
      <c r="A54" s="1" t="str">
        <f>VLOOKUP(B:B,'[1]Table 1'!$A:$T,2,0)</f>
        <v>E07000177</v>
      </c>
      <c r="B54" s="6" t="s">
        <v>262</v>
      </c>
      <c r="C54" s="8">
        <v>410</v>
      </c>
      <c r="D54" s="8">
        <v>125</v>
      </c>
      <c r="E54" s="8">
        <v>210</v>
      </c>
      <c r="F54" s="8">
        <v>445</v>
      </c>
      <c r="G54" s="9"/>
      <c r="I54" s="4"/>
    </row>
    <row r="55" spans="1:9" ht="15" customHeight="1" x14ac:dyDescent="0.2">
      <c r="A55" s="1" t="str">
        <f>VLOOKUP(B:B,'[1]Table 1'!$A:$T,2,0)</f>
        <v>E06000049</v>
      </c>
      <c r="B55" s="6" t="s">
        <v>14</v>
      </c>
      <c r="C55" s="8">
        <v>1260</v>
      </c>
      <c r="D55" s="8">
        <v>330</v>
      </c>
      <c r="E55" s="8">
        <v>705</v>
      </c>
      <c r="F55" s="8">
        <v>1240</v>
      </c>
      <c r="G55" s="2"/>
      <c r="I55" s="4"/>
    </row>
    <row r="56" spans="1:9" ht="15" customHeight="1" x14ac:dyDescent="0.2">
      <c r="A56" s="1" t="str">
        <f>VLOOKUP(B:B,'[1]Table 1'!$A:$T,2,0)</f>
        <v>E06000050</v>
      </c>
      <c r="B56" s="6" t="s">
        <v>15</v>
      </c>
      <c r="C56" s="8">
        <v>955</v>
      </c>
      <c r="D56" s="8">
        <v>270</v>
      </c>
      <c r="E56" s="8">
        <v>540</v>
      </c>
      <c r="F56" s="8">
        <v>830</v>
      </c>
      <c r="G56" s="9"/>
      <c r="I56" s="4"/>
    </row>
    <row r="57" spans="1:9" ht="15" customHeight="1" x14ac:dyDescent="0.2">
      <c r="A57" s="1" t="str">
        <f>VLOOKUP(B:B,'[1]Table 1'!$A:$T,2,0)</f>
        <v>E07000034</v>
      </c>
      <c r="B57" s="6" t="s">
        <v>78</v>
      </c>
      <c r="C57" s="8">
        <v>290</v>
      </c>
      <c r="D57" s="8">
        <v>65</v>
      </c>
      <c r="E57" s="8">
        <v>160</v>
      </c>
      <c r="F57" s="8">
        <v>205</v>
      </c>
      <c r="G57" s="9"/>
      <c r="I57" s="4"/>
    </row>
    <row r="58" spans="1:9" ht="15" customHeight="1" x14ac:dyDescent="0.2">
      <c r="A58" s="1" t="str">
        <f>VLOOKUP(B:B,'[1]Table 1'!$A:$T,2,0)</f>
        <v>E07000225</v>
      </c>
      <c r="B58" s="6" t="s">
        <v>280</v>
      </c>
      <c r="C58" s="8">
        <v>475</v>
      </c>
      <c r="D58" s="8">
        <v>115</v>
      </c>
      <c r="E58" s="8">
        <v>200</v>
      </c>
      <c r="F58" s="8">
        <v>475</v>
      </c>
      <c r="G58" s="9"/>
      <c r="I58" s="4"/>
    </row>
    <row r="59" spans="1:9" ht="15" customHeight="1" x14ac:dyDescent="0.2">
      <c r="A59" s="1" t="str">
        <f>VLOOKUP(B:B,'[1]Table 1'!$A:$T,2,0)</f>
        <v>E07000118</v>
      </c>
      <c r="B59" s="6" t="s">
        <v>35</v>
      </c>
      <c r="C59" s="8">
        <v>355</v>
      </c>
      <c r="D59" s="8">
        <v>75</v>
      </c>
      <c r="E59" s="8">
        <v>175</v>
      </c>
      <c r="F59" s="8">
        <v>300</v>
      </c>
      <c r="G59" s="9"/>
      <c r="I59" s="4"/>
    </row>
    <row r="60" spans="1:9" ht="15" customHeight="1" x14ac:dyDescent="0.2">
      <c r="A60" s="1" t="str">
        <f>VLOOKUP(B:B,'[1]Table 1'!$A:$T,2,0)</f>
        <v>E09000001</v>
      </c>
      <c r="B60" s="6" t="s">
        <v>189</v>
      </c>
      <c r="C60" s="8">
        <v>720</v>
      </c>
      <c r="D60" s="8">
        <v>230</v>
      </c>
      <c r="E60" s="8">
        <v>285</v>
      </c>
      <c r="F60" s="8">
        <v>970</v>
      </c>
      <c r="G60" s="9"/>
      <c r="I60" s="4"/>
    </row>
    <row r="61" spans="1:9" ht="15" customHeight="1" x14ac:dyDescent="0.2">
      <c r="A61" s="1" t="str">
        <f>VLOOKUP(B:B,'[1]Table 1'!$A:$T,2,0)</f>
        <v>E07000071</v>
      </c>
      <c r="B61" s="6" t="s">
        <v>158</v>
      </c>
      <c r="C61" s="8">
        <v>465</v>
      </c>
      <c r="D61" s="8">
        <v>150</v>
      </c>
      <c r="E61" s="8">
        <v>375</v>
      </c>
      <c r="F61" s="8">
        <v>435</v>
      </c>
      <c r="G61" s="9"/>
      <c r="I61" s="4"/>
    </row>
    <row r="62" spans="1:9" ht="15" customHeight="1" x14ac:dyDescent="0.2">
      <c r="A62" s="1" t="str">
        <f>VLOOKUP(B:B,'[1]Table 1'!$A:$T,2,0)</f>
        <v>E07000029</v>
      </c>
      <c r="B62" s="6" t="s">
        <v>21</v>
      </c>
      <c r="C62" s="8">
        <v>120</v>
      </c>
      <c r="D62" s="8">
        <v>35</v>
      </c>
      <c r="E62" s="8">
        <v>60</v>
      </c>
      <c r="F62" s="8">
        <v>140</v>
      </c>
      <c r="G62" s="9"/>
      <c r="I62" s="4"/>
    </row>
    <row r="63" spans="1:9" ht="15" customHeight="1" x14ac:dyDescent="0.2">
      <c r="A63" s="1" t="str">
        <f>VLOOKUP(B:B,'[1]Table 1'!$A:$T,2,0)</f>
        <v>E07000150</v>
      </c>
      <c r="B63" s="6" t="s">
        <v>98</v>
      </c>
      <c r="C63" s="8">
        <v>140</v>
      </c>
      <c r="D63" s="8">
        <v>40</v>
      </c>
      <c r="E63" s="8">
        <v>80</v>
      </c>
      <c r="F63" s="8">
        <v>145</v>
      </c>
      <c r="G63" s="9"/>
      <c r="I63" s="4"/>
    </row>
    <row r="64" spans="1:9" ht="15" customHeight="1" x14ac:dyDescent="0.2">
      <c r="A64" s="1" t="str">
        <f>VLOOKUP(B:B,'[1]Table 1'!$A:$T,2,0)</f>
        <v>E06000052</v>
      </c>
      <c r="B64" s="6" t="s">
        <v>288</v>
      </c>
      <c r="C64" s="8">
        <v>1985</v>
      </c>
      <c r="D64" s="8">
        <v>325</v>
      </c>
      <c r="E64" s="8">
        <v>795</v>
      </c>
      <c r="F64" s="8">
        <v>1425</v>
      </c>
      <c r="G64" s="9"/>
      <c r="I64" s="4"/>
    </row>
    <row r="65" spans="1:9" ht="15" customHeight="1" x14ac:dyDescent="0.2">
      <c r="A65" s="1" t="str">
        <f>VLOOKUP(B:B,'[1]Table 1'!$A:$T,2,0)</f>
        <v>E07000079</v>
      </c>
      <c r="B65" s="6" t="s">
        <v>306</v>
      </c>
      <c r="C65" s="8">
        <v>445</v>
      </c>
      <c r="D65" s="8">
        <v>105</v>
      </c>
      <c r="E65" s="8">
        <v>170</v>
      </c>
      <c r="F65" s="8">
        <v>445</v>
      </c>
      <c r="G65" s="9"/>
      <c r="I65" s="4"/>
    </row>
    <row r="66" spans="1:9" ht="15" customHeight="1" x14ac:dyDescent="0.2">
      <c r="A66" s="1" t="str">
        <f>VLOOKUP(B:B,'[1]Table 1'!$A:$T,2,0)</f>
        <v>E06000047</v>
      </c>
      <c r="B66" s="6" t="s">
        <v>0</v>
      </c>
      <c r="C66" s="8">
        <v>1220</v>
      </c>
      <c r="D66" s="8">
        <v>240</v>
      </c>
      <c r="E66" s="8">
        <v>525</v>
      </c>
      <c r="F66" s="8">
        <v>1005</v>
      </c>
      <c r="G66" s="9"/>
      <c r="I66" s="4"/>
    </row>
    <row r="67" spans="1:9" ht="15" customHeight="1" x14ac:dyDescent="0.2">
      <c r="A67" s="1" t="str">
        <f>VLOOKUP(B:B,'[1]Table 1'!$A:$T,2,0)</f>
        <v>E08000026</v>
      </c>
      <c r="B67" s="6" t="s">
        <v>130</v>
      </c>
      <c r="C67" s="8">
        <v>1035</v>
      </c>
      <c r="D67" s="8">
        <v>165</v>
      </c>
      <c r="E67" s="8">
        <v>450</v>
      </c>
      <c r="F67" s="8">
        <v>595</v>
      </c>
      <c r="G67" s="9"/>
      <c r="I67" s="4"/>
    </row>
    <row r="68" spans="1:9" ht="15" customHeight="1" x14ac:dyDescent="0.2">
      <c r="A68" s="1" t="str">
        <f>VLOOKUP(B:B,'[1]Table 1'!$A:$T,2,0)</f>
        <v>E07000163</v>
      </c>
      <c r="B68" s="6" t="s">
        <v>56</v>
      </c>
      <c r="C68" s="8">
        <v>255</v>
      </c>
      <c r="D68" s="8">
        <v>20</v>
      </c>
      <c r="E68" s="8">
        <v>105</v>
      </c>
      <c r="F68" s="8">
        <v>190</v>
      </c>
      <c r="G68" s="9"/>
      <c r="I68" s="4"/>
    </row>
    <row r="69" spans="1:9" ht="15" customHeight="1" x14ac:dyDescent="0.2">
      <c r="A69" s="1" t="str">
        <f>VLOOKUP(B:B,'[1]Table 1'!$A:$T,2,0)</f>
        <v>E07000226</v>
      </c>
      <c r="B69" s="6" t="s">
        <v>281</v>
      </c>
      <c r="C69" s="8">
        <v>240</v>
      </c>
      <c r="D69" s="8">
        <v>70</v>
      </c>
      <c r="E69" s="8">
        <v>130</v>
      </c>
      <c r="F69" s="8">
        <v>210</v>
      </c>
      <c r="G69" s="9"/>
      <c r="I69" s="4"/>
    </row>
    <row r="70" spans="1:9" ht="15" customHeight="1" x14ac:dyDescent="0.2">
      <c r="A70" s="1" t="str">
        <f>VLOOKUP(B:B,'[1]Table 1'!$A:$T,2,0)</f>
        <v>E09000008</v>
      </c>
      <c r="B70" s="6" t="s">
        <v>207</v>
      </c>
      <c r="C70" s="8">
        <v>1275</v>
      </c>
      <c r="D70" s="8">
        <v>305</v>
      </c>
      <c r="E70" s="8">
        <v>750</v>
      </c>
      <c r="F70" s="8">
        <v>915</v>
      </c>
      <c r="G70" s="9"/>
      <c r="I70" s="4"/>
    </row>
    <row r="71" spans="1:9" ht="15" customHeight="1" x14ac:dyDescent="0.2">
      <c r="A71" s="1" t="str">
        <f>VLOOKUP(B:B,'[1]Table 1'!$A:$T,2,0)</f>
        <v>E07000096</v>
      </c>
      <c r="B71" s="6" t="s">
        <v>166</v>
      </c>
      <c r="C71" s="8">
        <v>440</v>
      </c>
      <c r="D71" s="8">
        <v>150</v>
      </c>
      <c r="E71" s="8">
        <v>270</v>
      </c>
      <c r="F71" s="8">
        <v>540</v>
      </c>
      <c r="G71" s="9"/>
      <c r="I71" s="4"/>
    </row>
    <row r="72" spans="1:9" ht="15" customHeight="1" x14ac:dyDescent="0.2">
      <c r="A72" s="1" t="str">
        <f>VLOOKUP(B:B,'[1]Table 1'!$A:$T,2,0)</f>
        <v>E06000005</v>
      </c>
      <c r="B72" s="6" t="s">
        <v>1</v>
      </c>
      <c r="C72" s="8">
        <v>300</v>
      </c>
      <c r="D72" s="8">
        <v>60</v>
      </c>
      <c r="E72" s="8">
        <v>150</v>
      </c>
      <c r="F72" s="8">
        <v>290</v>
      </c>
      <c r="G72" s="9"/>
      <c r="I72" s="4"/>
    </row>
    <row r="73" spans="1:9" ht="15" customHeight="1" x14ac:dyDescent="0.2">
      <c r="A73" s="1" t="str">
        <f>VLOOKUP(B:B,'[1]Table 1'!$A:$T,2,0)</f>
        <v>E07000107</v>
      </c>
      <c r="B73" s="6" t="s">
        <v>252</v>
      </c>
      <c r="C73" s="8">
        <v>285</v>
      </c>
      <c r="D73" s="8">
        <v>75</v>
      </c>
      <c r="E73" s="8">
        <v>155</v>
      </c>
      <c r="F73" s="8">
        <v>205</v>
      </c>
      <c r="G73" s="9"/>
      <c r="I73" s="4"/>
    </row>
    <row r="74" spans="1:9" ht="15" customHeight="1" x14ac:dyDescent="0.2">
      <c r="A74" s="1" t="str">
        <f>VLOOKUP(B:B,'[1]Table 1'!$A:$T,2,0)</f>
        <v>E07000151</v>
      </c>
      <c r="B74" s="6" t="s">
        <v>99</v>
      </c>
      <c r="C74" s="8">
        <v>230</v>
      </c>
      <c r="D74" s="8">
        <v>95</v>
      </c>
      <c r="E74" s="8">
        <v>105</v>
      </c>
      <c r="F74" s="8">
        <v>270</v>
      </c>
      <c r="G74" s="9"/>
      <c r="I74" s="4"/>
    </row>
    <row r="75" spans="1:9" ht="15" customHeight="1" x14ac:dyDescent="0.2">
      <c r="A75" s="1" t="str">
        <f>VLOOKUP(B:B,'[1]Table 1'!$A:$T,2,0)</f>
        <v>E06000015</v>
      </c>
      <c r="B75" s="6" t="s">
        <v>72</v>
      </c>
      <c r="C75" s="8">
        <v>660</v>
      </c>
      <c r="D75" s="8">
        <v>160</v>
      </c>
      <c r="E75" s="8">
        <v>410</v>
      </c>
      <c r="F75" s="8">
        <v>505</v>
      </c>
      <c r="G75" s="9"/>
      <c r="I75" s="4"/>
    </row>
    <row r="76" spans="1:9" ht="15" customHeight="1" x14ac:dyDescent="0.2">
      <c r="A76" s="1" t="str">
        <f>VLOOKUP(B:B,'[1]Table 1'!$A:$T,2,0)</f>
        <v>E07000035</v>
      </c>
      <c r="B76" s="6" t="s">
        <v>79</v>
      </c>
      <c r="C76" s="8">
        <v>300</v>
      </c>
      <c r="D76" s="8">
        <v>70</v>
      </c>
      <c r="E76" s="8">
        <v>125</v>
      </c>
      <c r="F76" s="8">
        <v>230</v>
      </c>
      <c r="G76" s="9"/>
      <c r="I76" s="4"/>
    </row>
    <row r="77" spans="1:9" ht="15" customHeight="1" x14ac:dyDescent="0.2">
      <c r="A77" s="1" t="str">
        <f>VLOOKUP(B:B,'[1]Table 1'!$A:$T,2,0)</f>
        <v>E08000017</v>
      </c>
      <c r="B77" s="6" t="s">
        <v>64</v>
      </c>
      <c r="C77" s="8">
        <v>810</v>
      </c>
      <c r="D77" s="8">
        <v>170</v>
      </c>
      <c r="E77" s="8">
        <v>365</v>
      </c>
      <c r="F77" s="8">
        <v>540</v>
      </c>
      <c r="G77" s="2"/>
      <c r="I77" s="4"/>
    </row>
    <row r="78" spans="1:9" ht="15" customHeight="1" x14ac:dyDescent="0.2">
      <c r="A78" s="1" t="str">
        <f>VLOOKUP(B:B,'[1]Table 1'!$A:$T,2,0)</f>
        <v>E06000059</v>
      </c>
      <c r="B78" s="6" t="s">
        <v>289</v>
      </c>
      <c r="C78" s="8">
        <v>1390</v>
      </c>
      <c r="D78" s="8">
        <v>255</v>
      </c>
      <c r="E78" s="8">
        <v>550</v>
      </c>
      <c r="F78" s="8">
        <v>1140</v>
      </c>
      <c r="G78" s="9"/>
      <c r="I78" s="4"/>
    </row>
    <row r="79" spans="1:9" ht="15" customHeight="1" x14ac:dyDescent="0.2">
      <c r="A79" s="1" t="str">
        <f>VLOOKUP(B:B,'[1]Table 1'!$A:$T,2,0)</f>
        <v>E07000108</v>
      </c>
      <c r="B79" s="6" t="s">
        <v>253</v>
      </c>
      <c r="C79" s="8">
        <v>320</v>
      </c>
      <c r="D79" s="8">
        <v>75</v>
      </c>
      <c r="E79" s="8">
        <v>150</v>
      </c>
      <c r="F79" s="8">
        <v>215</v>
      </c>
      <c r="G79" s="9"/>
      <c r="I79" s="4"/>
    </row>
    <row r="80" spans="1:9" ht="15" customHeight="1" x14ac:dyDescent="0.2">
      <c r="A80" s="1" t="str">
        <f>VLOOKUP(B:B,'[1]Table 1'!$A:$T,2,0)</f>
        <v>E08000027</v>
      </c>
      <c r="B80" s="6" t="s">
        <v>131</v>
      </c>
      <c r="C80" s="8">
        <v>840</v>
      </c>
      <c r="D80" s="8">
        <v>150</v>
      </c>
      <c r="E80" s="8">
        <v>445</v>
      </c>
      <c r="F80" s="8">
        <v>630</v>
      </c>
      <c r="G80" s="9"/>
      <c r="I80" s="4"/>
    </row>
    <row r="81" spans="1:9" ht="15" customHeight="1" x14ac:dyDescent="0.2">
      <c r="A81" s="1" t="str">
        <f>VLOOKUP(B:B,'[1]Table 1'!$A:$T,2,0)</f>
        <v>E09000009</v>
      </c>
      <c r="B81" s="6" t="s">
        <v>208</v>
      </c>
      <c r="C81" s="8">
        <v>1825</v>
      </c>
      <c r="D81" s="8">
        <v>285</v>
      </c>
      <c r="E81" s="8">
        <v>645</v>
      </c>
      <c r="F81" s="8">
        <v>1115</v>
      </c>
      <c r="G81" s="9"/>
      <c r="I81" s="4"/>
    </row>
    <row r="82" spans="1:9" ht="15" customHeight="1" x14ac:dyDescent="0.2">
      <c r="A82" s="1" t="str">
        <f>VLOOKUP(B:B,'[1]Table 1'!$A:$T,2,0)</f>
        <v>E07000009</v>
      </c>
      <c r="B82" s="6" t="s">
        <v>149</v>
      </c>
      <c r="C82" s="8">
        <v>195</v>
      </c>
      <c r="D82" s="8">
        <v>70</v>
      </c>
      <c r="E82" s="8">
        <v>115</v>
      </c>
      <c r="F82" s="8">
        <v>260</v>
      </c>
      <c r="G82" s="9"/>
      <c r="I82" s="4"/>
    </row>
    <row r="83" spans="1:9" ht="15" customHeight="1" x14ac:dyDescent="0.2">
      <c r="A83" s="1" t="str">
        <f>VLOOKUP(B:B,'[1]Table 1'!$A:$T,2,0)</f>
        <v>E07000040</v>
      </c>
      <c r="B83" s="6" t="s">
        <v>297</v>
      </c>
      <c r="C83" s="8">
        <v>510</v>
      </c>
      <c r="D83" s="8">
        <v>85</v>
      </c>
      <c r="E83" s="8">
        <v>240</v>
      </c>
      <c r="F83" s="8">
        <v>365</v>
      </c>
      <c r="G83" s="9"/>
      <c r="I83" s="4"/>
    </row>
    <row r="84" spans="1:9" ht="15" customHeight="1" x14ac:dyDescent="0.2">
      <c r="A84" s="1" t="str">
        <f>VLOOKUP(B:B,'[1]Table 1'!$A:$T,2,0)</f>
        <v>E07000085</v>
      </c>
      <c r="B84" s="6" t="s">
        <v>240</v>
      </c>
      <c r="C84" s="8">
        <v>380</v>
      </c>
      <c r="D84" s="8">
        <v>105</v>
      </c>
      <c r="E84" s="8">
        <v>230</v>
      </c>
      <c r="F84" s="8">
        <v>380</v>
      </c>
      <c r="G84" s="9"/>
      <c r="I84" s="4"/>
    </row>
    <row r="85" spans="1:9" ht="15" customHeight="1" x14ac:dyDescent="0.2">
      <c r="A85" s="1" t="str">
        <f>VLOOKUP(B:B,'[1]Table 1'!$A:$T,2,0)</f>
        <v>E07000242</v>
      </c>
      <c r="B85" s="6" t="s">
        <v>167</v>
      </c>
      <c r="C85" s="8">
        <v>735</v>
      </c>
      <c r="D85" s="8">
        <v>155</v>
      </c>
      <c r="E85" s="8">
        <v>220</v>
      </c>
      <c r="F85" s="8">
        <v>485</v>
      </c>
      <c r="G85" s="9"/>
      <c r="I85" s="4"/>
    </row>
    <row r="86" spans="1:9" ht="15" customHeight="1" x14ac:dyDescent="0.2">
      <c r="A86" s="1" t="str">
        <f>VLOOKUP(B:B,'[1]Table 1'!$A:$T,2,0)</f>
        <v>E07000137</v>
      </c>
      <c r="B86" s="6" t="s">
        <v>92</v>
      </c>
      <c r="C86" s="8">
        <v>530</v>
      </c>
      <c r="D86" s="8">
        <v>60</v>
      </c>
      <c r="E86" s="8">
        <v>145</v>
      </c>
      <c r="F86" s="8">
        <v>335</v>
      </c>
      <c r="G86" s="9"/>
      <c r="I86" s="4"/>
    </row>
    <row r="87" spans="1:9" ht="15" customHeight="1" x14ac:dyDescent="0.2">
      <c r="A87" s="1" t="str">
        <f>VLOOKUP(B:B,'[1]Table 1'!$A:$T,2,0)</f>
        <v>E07000152</v>
      </c>
      <c r="B87" s="6" t="s">
        <v>100</v>
      </c>
      <c r="C87" s="8">
        <v>245</v>
      </c>
      <c r="D87" s="8">
        <v>85</v>
      </c>
      <c r="E87" s="8">
        <v>120</v>
      </c>
      <c r="F87" s="8">
        <v>205</v>
      </c>
      <c r="G87" s="9"/>
      <c r="I87" s="4"/>
    </row>
    <row r="88" spans="1:9" ht="15" customHeight="1" x14ac:dyDescent="0.2">
      <c r="A88" s="1" t="str">
        <f>VLOOKUP(B:B,'[1]Table 1'!$A:$T,2,0)</f>
        <v>E06000011</v>
      </c>
      <c r="B88" s="6" t="s">
        <v>51</v>
      </c>
      <c r="C88" s="8">
        <v>950</v>
      </c>
      <c r="D88" s="8">
        <v>180</v>
      </c>
      <c r="E88" s="8">
        <v>470</v>
      </c>
      <c r="F88" s="8">
        <v>865</v>
      </c>
      <c r="G88" s="9"/>
      <c r="I88" s="4"/>
    </row>
    <row r="89" spans="1:9" ht="15" customHeight="1" x14ac:dyDescent="0.2">
      <c r="A89" s="1" t="str">
        <f>VLOOKUP(B:B,'[1]Table 1'!$A:$T,2,0)</f>
        <v>E07000193</v>
      </c>
      <c r="B89" s="6" t="s">
        <v>117</v>
      </c>
      <c r="C89" s="8">
        <v>310</v>
      </c>
      <c r="D89" s="8">
        <v>85</v>
      </c>
      <c r="E89" s="8">
        <v>170</v>
      </c>
      <c r="F89" s="8">
        <v>275</v>
      </c>
      <c r="G89" s="9"/>
      <c r="I89" s="4"/>
    </row>
    <row r="90" spans="1:9" ht="15" customHeight="1" x14ac:dyDescent="0.2">
      <c r="A90" s="1" t="str">
        <f>VLOOKUP(B:B,'[1]Table 1'!$A:$T,2,0)</f>
        <v>E07000244</v>
      </c>
      <c r="B90" s="6" t="s">
        <v>184</v>
      </c>
      <c r="C90" s="8">
        <v>765</v>
      </c>
      <c r="D90" s="8">
        <v>140</v>
      </c>
      <c r="E90" s="8">
        <v>310</v>
      </c>
      <c r="F90" s="8">
        <v>635</v>
      </c>
      <c r="G90" s="9"/>
      <c r="I90" s="4"/>
    </row>
    <row r="91" spans="1:9" ht="15" customHeight="1" x14ac:dyDescent="0.2">
      <c r="A91" s="1" t="str">
        <f>VLOOKUP(B:B,'[1]Table 1'!$A:$T,2,0)</f>
        <v>E07000061</v>
      </c>
      <c r="B91" s="6" t="s">
        <v>234</v>
      </c>
      <c r="C91" s="8">
        <v>265</v>
      </c>
      <c r="D91" s="8">
        <v>65</v>
      </c>
      <c r="E91" s="8">
        <v>200</v>
      </c>
      <c r="F91" s="8">
        <v>255</v>
      </c>
      <c r="G91" s="9"/>
      <c r="I91" s="4"/>
    </row>
    <row r="92" spans="1:9" ht="15" customHeight="1" x14ac:dyDescent="0.2">
      <c r="A92" s="1" t="str">
        <f>VLOOKUP(B:B,'[1]Table 1'!$A:$T,2,0)</f>
        <v>E07000086</v>
      </c>
      <c r="B92" s="6" t="s">
        <v>241</v>
      </c>
      <c r="C92" s="8">
        <v>955</v>
      </c>
      <c r="D92" s="8">
        <v>95</v>
      </c>
      <c r="E92" s="8">
        <v>220</v>
      </c>
      <c r="F92" s="8">
        <v>350</v>
      </c>
      <c r="G92" s="9"/>
      <c r="I92" s="4"/>
    </row>
    <row r="93" spans="1:9" ht="15" customHeight="1" x14ac:dyDescent="0.2">
      <c r="A93" s="1" t="str">
        <f>VLOOKUP(B:B,'[1]Table 1'!$A:$T,2,0)</f>
        <v>E07000030</v>
      </c>
      <c r="B93" s="6" t="s">
        <v>22</v>
      </c>
      <c r="C93" s="8">
        <v>185</v>
      </c>
      <c r="D93" s="8">
        <v>55</v>
      </c>
      <c r="E93" s="8">
        <v>75</v>
      </c>
      <c r="F93" s="8">
        <v>145</v>
      </c>
      <c r="G93" s="9"/>
      <c r="I93" s="4"/>
    </row>
    <row r="94" spans="1:9" ht="15" customHeight="1" x14ac:dyDescent="0.2">
      <c r="A94" s="1" t="str">
        <f>VLOOKUP(B:B,'[1]Table 1'!$A:$T,2,0)</f>
        <v>E07000207</v>
      </c>
      <c r="B94" s="6" t="s">
        <v>267</v>
      </c>
      <c r="C94" s="8">
        <v>500</v>
      </c>
      <c r="D94" s="8">
        <v>150</v>
      </c>
      <c r="E94" s="8">
        <v>295</v>
      </c>
      <c r="F94" s="8">
        <v>640</v>
      </c>
      <c r="G94" s="9"/>
      <c r="I94" s="4"/>
    </row>
    <row r="95" spans="1:9" ht="15" customHeight="1" x14ac:dyDescent="0.2">
      <c r="A95" s="1" t="str">
        <f>VLOOKUP(B:B,'[1]Table 1'!$A:$T,2,0)</f>
        <v>E09000010</v>
      </c>
      <c r="B95" s="6" t="s">
        <v>209</v>
      </c>
      <c r="C95" s="8">
        <v>1390</v>
      </c>
      <c r="D95" s="8">
        <v>225</v>
      </c>
      <c r="E95" s="8">
        <v>600</v>
      </c>
      <c r="F95" s="8">
        <v>880</v>
      </c>
      <c r="G95" s="9"/>
      <c r="I95" s="4"/>
    </row>
    <row r="96" spans="1:9" ht="15" customHeight="1" x14ac:dyDescent="0.2">
      <c r="A96" s="1" t="str">
        <f>VLOOKUP(B:B,'[1]Table 1'!$A:$T,2,0)</f>
        <v>E07000072</v>
      </c>
      <c r="B96" s="6" t="s">
        <v>159</v>
      </c>
      <c r="C96" s="8">
        <v>525</v>
      </c>
      <c r="D96" s="8">
        <v>150</v>
      </c>
      <c r="E96" s="8">
        <v>225</v>
      </c>
      <c r="F96" s="8">
        <v>490</v>
      </c>
      <c r="G96" s="9"/>
      <c r="I96" s="4"/>
    </row>
    <row r="97" spans="1:9" ht="15" customHeight="1" x14ac:dyDescent="0.2">
      <c r="A97" s="1" t="str">
        <f>VLOOKUP(B:B,'[1]Table 1'!$A:$T,2,0)</f>
        <v>E07000208</v>
      </c>
      <c r="B97" s="6" t="s">
        <v>268</v>
      </c>
      <c r="C97" s="8">
        <v>260</v>
      </c>
      <c r="D97" s="8">
        <v>70</v>
      </c>
      <c r="E97" s="8">
        <v>160</v>
      </c>
      <c r="F97" s="8">
        <v>230</v>
      </c>
      <c r="G97" s="9"/>
      <c r="I97" s="4"/>
    </row>
    <row r="98" spans="1:9" ht="15" customHeight="1" x14ac:dyDescent="0.2">
      <c r="A98" s="1" t="str">
        <f>VLOOKUP(B:B,'[1]Table 1'!$A:$T,2,0)</f>
        <v>E07000036</v>
      </c>
      <c r="B98" s="6" t="s">
        <v>80</v>
      </c>
      <c r="C98" s="8">
        <v>270</v>
      </c>
      <c r="D98" s="8">
        <v>60</v>
      </c>
      <c r="E98" s="8">
        <v>125</v>
      </c>
      <c r="F98" s="8">
        <v>195</v>
      </c>
      <c r="G98" s="9"/>
      <c r="I98" s="4"/>
    </row>
    <row r="99" spans="1:9" ht="15" customHeight="1" x14ac:dyDescent="0.2">
      <c r="A99" s="1" t="str">
        <f>VLOOKUP(B:B,'[1]Table 1'!$A:$T,2,0)</f>
        <v>E07000041</v>
      </c>
      <c r="B99" s="6" t="s">
        <v>298</v>
      </c>
      <c r="C99" s="8">
        <v>330</v>
      </c>
      <c r="D99" s="8">
        <v>115</v>
      </c>
      <c r="E99" s="8">
        <v>255</v>
      </c>
      <c r="F99" s="8">
        <v>310</v>
      </c>
      <c r="G99" s="9"/>
      <c r="I99" s="4"/>
    </row>
    <row r="100" spans="1:9" ht="15" customHeight="1" x14ac:dyDescent="0.2">
      <c r="A100" s="1" t="str">
        <f>VLOOKUP(B:B,'[1]Table 1'!$A:$T,2,0)</f>
        <v>E07000087</v>
      </c>
      <c r="B100" s="6" t="s">
        <v>242</v>
      </c>
      <c r="C100" s="8">
        <v>225</v>
      </c>
      <c r="D100" s="8">
        <v>90</v>
      </c>
      <c r="E100" s="8">
        <v>170</v>
      </c>
      <c r="F100" s="8">
        <v>280</v>
      </c>
      <c r="G100" s="9"/>
      <c r="I100" s="4"/>
    </row>
    <row r="101" spans="1:9" ht="15" customHeight="1" x14ac:dyDescent="0.2">
      <c r="A101" s="1" t="str">
        <f>VLOOKUP(B:B,'[1]Table 1'!$A:$T,2,0)</f>
        <v>E07000010</v>
      </c>
      <c r="B101" s="6" t="s">
        <v>150</v>
      </c>
      <c r="C101" s="8">
        <v>245</v>
      </c>
      <c r="D101" s="8">
        <v>30</v>
      </c>
      <c r="E101" s="8">
        <v>85</v>
      </c>
      <c r="F101" s="8">
        <v>205</v>
      </c>
      <c r="G101" s="9"/>
      <c r="I101" s="4"/>
    </row>
    <row r="102" spans="1:9" ht="15" customHeight="1" x14ac:dyDescent="0.2">
      <c r="A102" s="1" t="str">
        <f>VLOOKUP(B:B,'[1]Table 1'!$A:$T,2,0)</f>
        <v>E07000112</v>
      </c>
      <c r="B102" s="6" t="s">
        <v>257</v>
      </c>
      <c r="C102" s="8">
        <v>325</v>
      </c>
      <c r="D102" s="8">
        <v>70</v>
      </c>
      <c r="E102" s="8">
        <v>155</v>
      </c>
      <c r="F102" s="8">
        <v>235</v>
      </c>
      <c r="G102" s="9"/>
      <c r="I102" s="4"/>
    </row>
    <row r="103" spans="1:9" ht="15" customHeight="1" x14ac:dyDescent="0.2">
      <c r="A103" s="1" t="str">
        <f>VLOOKUP(B:B,'[1]Table 1'!$A:$T,2,0)</f>
        <v>E07000080</v>
      </c>
      <c r="B103" s="6" t="s">
        <v>307</v>
      </c>
      <c r="C103" s="8">
        <v>230</v>
      </c>
      <c r="D103" s="8">
        <v>50</v>
      </c>
      <c r="E103" s="8">
        <v>115</v>
      </c>
      <c r="F103" s="8">
        <v>215</v>
      </c>
      <c r="G103" s="9"/>
      <c r="I103" s="4"/>
    </row>
    <row r="104" spans="1:9" ht="15" customHeight="1" x14ac:dyDescent="0.2">
      <c r="A104" s="1" t="str">
        <f>VLOOKUP(B:B,'[1]Table 1'!$A:$T,2,0)</f>
        <v>E07000119</v>
      </c>
      <c r="B104" s="6" t="s">
        <v>36</v>
      </c>
      <c r="C104" s="8">
        <v>300</v>
      </c>
      <c r="D104" s="8">
        <v>55</v>
      </c>
      <c r="E104" s="8">
        <v>125</v>
      </c>
      <c r="F104" s="8">
        <v>205</v>
      </c>
      <c r="G104" s="9"/>
      <c r="I104" s="4"/>
    </row>
    <row r="105" spans="1:9" ht="15" customHeight="1" x14ac:dyDescent="0.2">
      <c r="A105" s="1" t="str">
        <f>VLOOKUP(B:B,'[1]Table 1'!$A:$T,2,0)</f>
        <v>E08000037</v>
      </c>
      <c r="B105" s="6" t="s">
        <v>7</v>
      </c>
      <c r="C105" s="8">
        <v>490</v>
      </c>
      <c r="D105" s="8">
        <v>115</v>
      </c>
      <c r="E105" s="8">
        <v>240</v>
      </c>
      <c r="F105" s="8">
        <v>400</v>
      </c>
      <c r="G105" s="9"/>
      <c r="I105" s="4"/>
    </row>
    <row r="106" spans="1:9" ht="15" customHeight="1" x14ac:dyDescent="0.2">
      <c r="A106" s="1" t="str">
        <f>VLOOKUP(B:B,'[1]Table 1'!$A:$T,2,0)</f>
        <v>E07000173</v>
      </c>
      <c r="B106" s="6" t="s">
        <v>108</v>
      </c>
      <c r="C106" s="8">
        <v>280</v>
      </c>
      <c r="D106" s="8">
        <v>60</v>
      </c>
      <c r="E106" s="8">
        <v>175</v>
      </c>
      <c r="F106" s="8">
        <v>215</v>
      </c>
      <c r="G106" s="9"/>
      <c r="I106" s="4"/>
    </row>
    <row r="107" spans="1:9" ht="15" customHeight="1" x14ac:dyDescent="0.2">
      <c r="A107" s="1" t="str">
        <f>VLOOKUP(B:B,'[1]Table 1'!$A:$T,2,0)</f>
        <v>E07000081</v>
      </c>
      <c r="B107" s="6" t="s">
        <v>308</v>
      </c>
      <c r="C107" s="8">
        <v>260</v>
      </c>
      <c r="D107" s="8">
        <v>90</v>
      </c>
      <c r="E107" s="8">
        <v>210</v>
      </c>
      <c r="F107" s="8">
        <v>260</v>
      </c>
      <c r="G107" s="9"/>
      <c r="I107" s="4"/>
    </row>
    <row r="108" spans="1:9" ht="15" customHeight="1" x14ac:dyDescent="0.2">
      <c r="A108" s="1" t="str">
        <f>VLOOKUP(B:B,'[1]Table 1'!$A:$T,2,0)</f>
        <v>E07000088</v>
      </c>
      <c r="B108" s="6" t="s">
        <v>243</v>
      </c>
      <c r="C108" s="8">
        <v>145</v>
      </c>
      <c r="D108" s="8">
        <v>30</v>
      </c>
      <c r="E108" s="8">
        <v>80</v>
      </c>
      <c r="F108" s="8">
        <v>160</v>
      </c>
      <c r="G108" s="9"/>
      <c r="I108" s="4"/>
    </row>
    <row r="109" spans="1:9" ht="15" customHeight="1" x14ac:dyDescent="0.2">
      <c r="A109" s="1" t="str">
        <f>VLOOKUP(B:B,'[1]Table 1'!$A:$T,2,0)</f>
        <v>E07000109</v>
      </c>
      <c r="B109" s="6" t="s">
        <v>254</v>
      </c>
      <c r="C109" s="8">
        <v>280</v>
      </c>
      <c r="D109" s="8">
        <v>70</v>
      </c>
      <c r="E109" s="8">
        <v>160</v>
      </c>
      <c r="F109" s="8">
        <v>215</v>
      </c>
      <c r="G109" s="9"/>
      <c r="I109" s="4"/>
    </row>
    <row r="110" spans="1:9" ht="15" customHeight="1" x14ac:dyDescent="0.2">
      <c r="A110" s="1" t="str">
        <f>VLOOKUP(B:B,'[1]Table 1'!$A:$T,2,0)</f>
        <v>E07000145</v>
      </c>
      <c r="B110" s="6" t="s">
        <v>177</v>
      </c>
      <c r="C110" s="8">
        <v>230</v>
      </c>
      <c r="D110" s="8">
        <v>15</v>
      </c>
      <c r="E110" s="8">
        <v>105</v>
      </c>
      <c r="F110" s="8">
        <v>190</v>
      </c>
      <c r="G110" s="9"/>
      <c r="I110" s="4"/>
    </row>
    <row r="111" spans="1:9" ht="15" customHeight="1" x14ac:dyDescent="0.2">
      <c r="A111" s="1" t="str">
        <f>VLOOKUP(B:B,'[1]Table 1'!$A:$T,2,0)</f>
        <v>E09000011</v>
      </c>
      <c r="B111" s="6" t="s">
        <v>210</v>
      </c>
      <c r="C111" s="8">
        <v>845</v>
      </c>
      <c r="D111" s="8">
        <v>220</v>
      </c>
      <c r="E111" s="8">
        <v>480</v>
      </c>
      <c r="F111" s="8">
        <v>690</v>
      </c>
      <c r="G111" s="9"/>
      <c r="I111" s="4"/>
    </row>
    <row r="112" spans="1:9" ht="15" customHeight="1" x14ac:dyDescent="0.2">
      <c r="A112" s="1" t="str">
        <f>VLOOKUP(B:B,'[1]Table 1'!$A:$T,2,0)</f>
        <v>E07000209</v>
      </c>
      <c r="B112" s="6" t="s">
        <v>269</v>
      </c>
      <c r="C112" s="8">
        <v>370</v>
      </c>
      <c r="D112" s="8">
        <v>150</v>
      </c>
      <c r="E112" s="8">
        <v>260</v>
      </c>
      <c r="F112" s="8">
        <v>480</v>
      </c>
      <c r="G112" s="9"/>
      <c r="I112" s="4"/>
    </row>
    <row r="113" spans="1:9" ht="15" customHeight="1" x14ac:dyDescent="0.2">
      <c r="A113" s="1" t="str">
        <f>VLOOKUP(B:B,'[1]Table 1'!$A:$T,2,0)</f>
        <v>E09000012</v>
      </c>
      <c r="B113" s="6" t="s">
        <v>190</v>
      </c>
      <c r="C113" s="8">
        <v>1850</v>
      </c>
      <c r="D113" s="8">
        <v>430</v>
      </c>
      <c r="E113" s="8">
        <v>635</v>
      </c>
      <c r="F113" s="8">
        <v>1660</v>
      </c>
      <c r="G113" s="9"/>
      <c r="I113" s="4"/>
    </row>
    <row r="114" spans="1:9" ht="15" customHeight="1" x14ac:dyDescent="0.2">
      <c r="A114" s="1" t="str">
        <f>VLOOKUP(B:B,'[1]Table 1'!$A:$T,2,0)</f>
        <v>E06000006</v>
      </c>
      <c r="B114" s="6" t="s">
        <v>16</v>
      </c>
      <c r="C114" s="8">
        <v>220</v>
      </c>
      <c r="D114" s="8">
        <v>65</v>
      </c>
      <c r="E114" s="8">
        <v>140</v>
      </c>
      <c r="F114" s="8">
        <v>215</v>
      </c>
      <c r="G114" s="9"/>
      <c r="I114" s="4"/>
    </row>
    <row r="115" spans="1:9" ht="15" customHeight="1" x14ac:dyDescent="0.2">
      <c r="A115" s="1" t="str">
        <f>VLOOKUP(B:B,'[1]Table 1'!$A:$T,2,0)</f>
        <v>E07000164</v>
      </c>
      <c r="B115" s="6" t="s">
        <v>57</v>
      </c>
      <c r="C115" s="8">
        <v>290</v>
      </c>
      <c r="D115" s="8">
        <v>55</v>
      </c>
      <c r="E115" s="8">
        <v>145</v>
      </c>
      <c r="F115" s="8">
        <v>315</v>
      </c>
      <c r="G115" s="9"/>
      <c r="I115" s="4"/>
    </row>
    <row r="116" spans="1:9" ht="15" customHeight="1" x14ac:dyDescent="0.2">
      <c r="A116" s="1" t="str">
        <f>VLOOKUP(B:B,'[1]Table 1'!$A:$T,2,0)</f>
        <v>E09000013</v>
      </c>
      <c r="B116" s="6" t="s">
        <v>191</v>
      </c>
      <c r="C116" s="8">
        <v>1035</v>
      </c>
      <c r="D116" s="8">
        <v>265</v>
      </c>
      <c r="E116" s="8">
        <v>390</v>
      </c>
      <c r="F116" s="8">
        <v>1050</v>
      </c>
      <c r="G116" s="9"/>
      <c r="I116" s="4"/>
    </row>
    <row r="117" spans="1:9" ht="15" customHeight="1" x14ac:dyDescent="0.2">
      <c r="A117" s="1" t="str">
        <f>VLOOKUP(B:B,'[1]Table 1'!$A:$T,2,0)</f>
        <v>E07000131</v>
      </c>
      <c r="B117" s="6" t="s">
        <v>86</v>
      </c>
      <c r="C117" s="8">
        <v>330</v>
      </c>
      <c r="D117" s="8">
        <v>110</v>
      </c>
      <c r="E117" s="8">
        <v>170</v>
      </c>
      <c r="F117" s="8">
        <v>305</v>
      </c>
      <c r="G117" s="9"/>
      <c r="I117" s="4"/>
    </row>
    <row r="118" spans="1:9" ht="15" customHeight="1" x14ac:dyDescent="0.2">
      <c r="A118" s="1" t="str">
        <f>VLOOKUP(B:B,'[1]Table 1'!$A:$T,2,0)</f>
        <v>E09000014</v>
      </c>
      <c r="B118" s="6" t="s">
        <v>192</v>
      </c>
      <c r="C118" s="8">
        <v>1130</v>
      </c>
      <c r="D118" s="8">
        <v>240</v>
      </c>
      <c r="E118" s="8">
        <v>475</v>
      </c>
      <c r="F118" s="8">
        <v>1135</v>
      </c>
      <c r="G118" s="9"/>
      <c r="I118" s="4"/>
    </row>
    <row r="119" spans="1:9" ht="15" customHeight="1" x14ac:dyDescent="0.2">
      <c r="A119" s="1" t="str">
        <f>VLOOKUP(B:B,'[1]Table 1'!$A:$T,2,0)</f>
        <v>E07000073</v>
      </c>
      <c r="B119" s="6" t="s">
        <v>160</v>
      </c>
      <c r="C119" s="8">
        <v>200</v>
      </c>
      <c r="D119" s="8">
        <v>60</v>
      </c>
      <c r="E119" s="8">
        <v>155</v>
      </c>
      <c r="F119" s="8">
        <v>180</v>
      </c>
      <c r="G119" s="9"/>
      <c r="I119" s="4"/>
    </row>
    <row r="120" spans="1:9" ht="15" customHeight="1" x14ac:dyDescent="0.2">
      <c r="A120" s="1" t="str">
        <f>VLOOKUP(B:B,'[1]Table 1'!$A:$T,2,0)</f>
        <v>E07000165</v>
      </c>
      <c r="B120" s="6" t="s">
        <v>58</v>
      </c>
      <c r="C120" s="8">
        <v>610</v>
      </c>
      <c r="D120" s="8">
        <v>155</v>
      </c>
      <c r="E120" s="8">
        <v>315</v>
      </c>
      <c r="F120" s="8">
        <v>540</v>
      </c>
      <c r="G120" s="9"/>
      <c r="I120" s="4"/>
    </row>
    <row r="121" spans="1:9" ht="15" customHeight="1" x14ac:dyDescent="0.2">
      <c r="A121" s="1" t="str">
        <f>VLOOKUP(B:B,'[1]Table 1'!$A:$T,2,0)</f>
        <v>E09000015</v>
      </c>
      <c r="B121" s="6" t="s">
        <v>211</v>
      </c>
      <c r="C121" s="8">
        <v>1170</v>
      </c>
      <c r="D121" s="8">
        <v>265</v>
      </c>
      <c r="E121" s="8">
        <v>635</v>
      </c>
      <c r="F121" s="8">
        <v>685</v>
      </c>
      <c r="G121" s="9"/>
      <c r="I121" s="4"/>
    </row>
    <row r="122" spans="1:9" ht="15" customHeight="1" x14ac:dyDescent="0.2">
      <c r="A122" s="1" t="str">
        <f>VLOOKUP(B:B,'[1]Table 1'!$A:$T,2,0)</f>
        <v>E07000089</v>
      </c>
      <c r="B122" s="6" t="s">
        <v>244</v>
      </c>
      <c r="C122" s="8">
        <v>220</v>
      </c>
      <c r="D122" s="8">
        <v>90</v>
      </c>
      <c r="E122" s="8">
        <v>140</v>
      </c>
      <c r="F122" s="8">
        <v>305</v>
      </c>
      <c r="G122" s="9"/>
      <c r="I122" s="4"/>
    </row>
    <row r="123" spans="1:9" ht="15" customHeight="1" x14ac:dyDescent="0.2">
      <c r="A123" s="1" t="str">
        <f>VLOOKUP(B:B,'[1]Table 1'!$A:$T,2,0)</f>
        <v>E06000001</v>
      </c>
      <c r="B123" s="6" t="s">
        <v>2</v>
      </c>
      <c r="C123" s="8">
        <v>190</v>
      </c>
      <c r="D123" s="8">
        <v>40</v>
      </c>
      <c r="E123" s="8">
        <v>100</v>
      </c>
      <c r="F123" s="8">
        <v>160</v>
      </c>
      <c r="G123" s="9"/>
      <c r="I123" s="4"/>
    </row>
    <row r="124" spans="1:9" ht="15" customHeight="1" x14ac:dyDescent="0.2">
      <c r="A124" s="1" t="str">
        <f>VLOOKUP(B:B,'[1]Table 1'!$A:$T,2,0)</f>
        <v>E07000062</v>
      </c>
      <c r="B124" s="6" t="s">
        <v>235</v>
      </c>
      <c r="C124" s="8">
        <v>250</v>
      </c>
      <c r="D124" s="8">
        <v>55</v>
      </c>
      <c r="E124" s="8">
        <v>145</v>
      </c>
      <c r="F124" s="8">
        <v>240</v>
      </c>
      <c r="G124" s="9"/>
      <c r="I124" s="4"/>
    </row>
    <row r="125" spans="1:9" ht="15" customHeight="1" x14ac:dyDescent="0.2">
      <c r="A125" s="1" t="str">
        <f>VLOOKUP(B:B,'[1]Table 1'!$A:$T,2,0)</f>
        <v>E07000090</v>
      </c>
      <c r="B125" s="6" t="s">
        <v>245</v>
      </c>
      <c r="C125" s="8">
        <v>260</v>
      </c>
      <c r="D125" s="8">
        <v>75</v>
      </c>
      <c r="E125" s="8">
        <v>180</v>
      </c>
      <c r="F125" s="8">
        <v>270</v>
      </c>
      <c r="G125" s="9"/>
      <c r="I125" s="4"/>
    </row>
    <row r="126" spans="1:9" ht="15" customHeight="1" x14ac:dyDescent="0.2">
      <c r="A126" s="1" t="str">
        <f>VLOOKUP(B:B,'[1]Table 1'!$A:$T,2,0)</f>
        <v>E09000016</v>
      </c>
      <c r="B126" s="6" t="s">
        <v>212</v>
      </c>
      <c r="C126" s="8">
        <v>740</v>
      </c>
      <c r="D126" s="8">
        <v>150</v>
      </c>
      <c r="E126" s="8">
        <v>430</v>
      </c>
      <c r="F126" s="8">
        <v>540</v>
      </c>
      <c r="G126" s="9"/>
      <c r="I126" s="4"/>
    </row>
    <row r="127" spans="1:9" ht="15" customHeight="1" x14ac:dyDescent="0.2">
      <c r="A127" s="1" t="str">
        <f>VLOOKUP(B:B,'[1]Table 1'!$A:$T,2,0)</f>
        <v>E06000019</v>
      </c>
      <c r="B127" s="6" t="s">
        <v>112</v>
      </c>
      <c r="C127" s="8">
        <v>700</v>
      </c>
      <c r="D127" s="8">
        <v>180</v>
      </c>
      <c r="E127" s="8">
        <v>280</v>
      </c>
      <c r="F127" s="8">
        <v>580</v>
      </c>
      <c r="G127" s="9"/>
      <c r="I127" s="4"/>
    </row>
    <row r="128" spans="1:9" ht="15" customHeight="1" x14ac:dyDescent="0.2">
      <c r="A128" s="1" t="str">
        <f>VLOOKUP(B:B,'[1]Table 1'!$A:$T,2,0)</f>
        <v>E07000098</v>
      </c>
      <c r="B128" s="6" t="s">
        <v>168</v>
      </c>
      <c r="C128" s="8">
        <v>440</v>
      </c>
      <c r="D128" s="8">
        <v>105</v>
      </c>
      <c r="E128" s="8">
        <v>265</v>
      </c>
      <c r="F128" s="8">
        <v>495</v>
      </c>
      <c r="G128" s="9"/>
      <c r="I128" s="4"/>
    </row>
    <row r="129" spans="1:9" ht="15" customHeight="1" x14ac:dyDescent="0.2">
      <c r="A129" s="1" t="str">
        <f>VLOOKUP(B:B,'[1]Table 1'!$A:$T,2,0)</f>
        <v>E07000037</v>
      </c>
      <c r="B129" s="6" t="s">
        <v>81</v>
      </c>
      <c r="C129" s="8">
        <v>295</v>
      </c>
      <c r="D129" s="8">
        <v>65</v>
      </c>
      <c r="E129" s="8">
        <v>155</v>
      </c>
      <c r="F129" s="8">
        <v>250</v>
      </c>
      <c r="G129" s="9"/>
      <c r="I129" s="4"/>
    </row>
    <row r="130" spans="1:9" ht="15" customHeight="1" x14ac:dyDescent="0.2">
      <c r="A130" s="1" t="str">
        <f>VLOOKUP(B:B,'[1]Table 1'!$A:$T,2,0)</f>
        <v>E09000017</v>
      </c>
      <c r="B130" s="6" t="s">
        <v>213</v>
      </c>
      <c r="C130" s="8">
        <v>1275</v>
      </c>
      <c r="D130" s="8">
        <v>270</v>
      </c>
      <c r="E130" s="8">
        <v>495</v>
      </c>
      <c r="F130" s="8">
        <v>720</v>
      </c>
      <c r="G130" s="9"/>
      <c r="I130" s="4"/>
    </row>
    <row r="131" spans="1:9" ht="15" customHeight="1" x14ac:dyDescent="0.2">
      <c r="A131" s="1" t="str">
        <f>VLOOKUP(B:B,'[1]Table 1'!$A:$T,2,0)</f>
        <v>E07000132</v>
      </c>
      <c r="B131" s="6" t="s">
        <v>87</v>
      </c>
      <c r="C131" s="8">
        <v>320</v>
      </c>
      <c r="D131" s="8">
        <v>90</v>
      </c>
      <c r="E131" s="8">
        <v>155</v>
      </c>
      <c r="F131" s="8">
        <v>285</v>
      </c>
      <c r="G131" s="9"/>
      <c r="I131" s="4"/>
    </row>
    <row r="132" spans="1:9" ht="15" customHeight="1" x14ac:dyDescent="0.2">
      <c r="A132" s="1" t="str">
        <f>VLOOKUP(B:B,'[1]Table 1'!$A:$T,2,0)</f>
        <v>E07000227</v>
      </c>
      <c r="B132" s="6" t="s">
        <v>282</v>
      </c>
      <c r="C132" s="8">
        <v>425</v>
      </c>
      <c r="D132" s="8">
        <v>125</v>
      </c>
      <c r="E132" s="8">
        <v>235</v>
      </c>
      <c r="F132" s="8">
        <v>490</v>
      </c>
      <c r="G132" s="9"/>
      <c r="I132" s="4"/>
    </row>
    <row r="133" spans="1:9" ht="15" customHeight="1" x14ac:dyDescent="0.2">
      <c r="A133" s="1" t="str">
        <f>VLOOKUP(B:B,'[1]Table 1'!$A:$T,2,0)</f>
        <v>E09000018</v>
      </c>
      <c r="B133" s="6" t="s">
        <v>214</v>
      </c>
      <c r="C133" s="8">
        <v>1070</v>
      </c>
      <c r="D133" s="8">
        <v>215</v>
      </c>
      <c r="E133" s="8">
        <v>425</v>
      </c>
      <c r="F133" s="8">
        <v>825</v>
      </c>
      <c r="G133" s="9"/>
      <c r="I133" s="4"/>
    </row>
    <row r="134" spans="1:9" ht="15" customHeight="1" x14ac:dyDescent="0.2">
      <c r="A134" s="1" t="str">
        <f>VLOOKUP(B:B,'[1]Table 1'!$A:$T,2,0)</f>
        <v>E07000011</v>
      </c>
      <c r="B134" s="6" t="s">
        <v>151</v>
      </c>
      <c r="C134" s="8">
        <v>430</v>
      </c>
      <c r="D134" s="8">
        <v>115</v>
      </c>
      <c r="E134" s="8">
        <v>250</v>
      </c>
      <c r="F134" s="8">
        <v>505</v>
      </c>
      <c r="G134" s="9"/>
      <c r="I134" s="4"/>
    </row>
    <row r="135" spans="1:9" ht="15" customHeight="1" x14ac:dyDescent="0.2">
      <c r="A135" s="1" t="str">
        <f>VLOOKUP(B:B,'[1]Table 1'!$A:$T,2,0)</f>
        <v>E07000120</v>
      </c>
      <c r="B135" s="6" t="s">
        <v>37</v>
      </c>
      <c r="C135" s="8">
        <v>235</v>
      </c>
      <c r="D135" s="8">
        <v>45</v>
      </c>
      <c r="E135" s="8">
        <v>155</v>
      </c>
      <c r="F135" s="8">
        <v>155</v>
      </c>
      <c r="G135" s="9"/>
      <c r="I135" s="4"/>
    </row>
    <row r="136" spans="1:9" ht="15" customHeight="1" x14ac:dyDescent="0.2">
      <c r="A136" s="1" t="str">
        <f>VLOOKUP(B:B,'[1]Table 1'!$A:$T,2,0)</f>
        <v>E07000202</v>
      </c>
      <c r="B136" s="6" t="s">
        <v>185</v>
      </c>
      <c r="C136" s="8">
        <v>365</v>
      </c>
      <c r="D136" s="8">
        <v>70</v>
      </c>
      <c r="E136" s="8">
        <v>225</v>
      </c>
      <c r="F136" s="8">
        <v>315</v>
      </c>
      <c r="G136" s="9"/>
      <c r="I136" s="4"/>
    </row>
    <row r="137" spans="1:9" ht="15" customHeight="1" x14ac:dyDescent="0.2">
      <c r="A137" s="1" t="str">
        <f>VLOOKUP(B:B,'[1]Table 1'!$A:$T,2,0)</f>
        <v>E06000046</v>
      </c>
      <c r="B137" s="6" t="s">
        <v>224</v>
      </c>
      <c r="C137" s="8">
        <v>365</v>
      </c>
      <c r="D137" s="8">
        <v>115</v>
      </c>
      <c r="E137" s="8">
        <v>185</v>
      </c>
      <c r="F137" s="8">
        <v>360</v>
      </c>
      <c r="G137" s="9"/>
      <c r="I137" s="4"/>
    </row>
    <row r="138" spans="1:9" ht="15" customHeight="1" x14ac:dyDescent="0.2">
      <c r="A138" s="1" t="str">
        <f>VLOOKUP(B:B,'[1]Table 1'!$A:$T,2,0)</f>
        <v>E06000053</v>
      </c>
      <c r="B138" s="6" t="s">
        <v>290</v>
      </c>
      <c r="C138" s="8">
        <v>20</v>
      </c>
      <c r="D138" s="8">
        <v>0</v>
      </c>
      <c r="E138" s="8">
        <v>5</v>
      </c>
      <c r="F138" s="8">
        <v>10</v>
      </c>
      <c r="G138" s="9"/>
      <c r="I138" s="4"/>
    </row>
    <row r="139" spans="1:9" ht="15" customHeight="1" x14ac:dyDescent="0.2">
      <c r="A139" s="1" t="str">
        <f>VLOOKUP(B:B,'[1]Table 1'!$A:$T,2,0)</f>
        <v>E09000019</v>
      </c>
      <c r="B139" s="6" t="s">
        <v>193</v>
      </c>
      <c r="C139" s="8">
        <v>1525</v>
      </c>
      <c r="D139" s="8">
        <v>390</v>
      </c>
      <c r="E139" s="8">
        <v>655</v>
      </c>
      <c r="F139" s="8">
        <v>1715</v>
      </c>
      <c r="G139" s="9"/>
      <c r="I139" s="4"/>
    </row>
    <row r="140" spans="1:9" ht="15" customHeight="1" x14ac:dyDescent="0.2">
      <c r="A140" s="1" t="str">
        <f>VLOOKUP(B:B,'[1]Table 1'!$A:$T,2,0)</f>
        <v>E09000020</v>
      </c>
      <c r="B140" s="6" t="s">
        <v>194</v>
      </c>
      <c r="C140" s="8">
        <v>1230</v>
      </c>
      <c r="D140" s="8">
        <v>270</v>
      </c>
      <c r="E140" s="8">
        <v>495</v>
      </c>
      <c r="F140" s="8">
        <v>1200</v>
      </c>
      <c r="G140" s="9"/>
      <c r="I140" s="4"/>
    </row>
    <row r="141" spans="1:9" ht="15" customHeight="1" x14ac:dyDescent="0.2">
      <c r="A141" s="1" t="str">
        <f>VLOOKUP(B:B,'[1]Table 1'!$A:$T,2,0)</f>
        <v>E07000153</v>
      </c>
      <c r="B141" s="6" t="s">
        <v>101</v>
      </c>
      <c r="C141" s="8">
        <v>275</v>
      </c>
      <c r="D141" s="8">
        <v>75</v>
      </c>
      <c r="E141" s="8">
        <v>135</v>
      </c>
      <c r="F141" s="8">
        <v>225</v>
      </c>
      <c r="G141" s="9"/>
      <c r="I141" s="4"/>
    </row>
    <row r="142" spans="1:9" ht="15" customHeight="1" x14ac:dyDescent="0.2">
      <c r="A142" s="1" t="str">
        <f>VLOOKUP(B:B,'[1]Table 1'!$A:$T,2,0)</f>
        <v>E07000146</v>
      </c>
      <c r="B142" s="6" t="s">
        <v>178</v>
      </c>
      <c r="C142" s="8">
        <v>425</v>
      </c>
      <c r="D142" s="8">
        <v>85</v>
      </c>
      <c r="E142" s="8">
        <v>150</v>
      </c>
      <c r="F142" s="8">
        <v>290</v>
      </c>
      <c r="G142" s="9"/>
      <c r="I142" s="4"/>
    </row>
    <row r="143" spans="1:9" ht="15" customHeight="1" x14ac:dyDescent="0.2">
      <c r="A143" s="1" t="str">
        <f>VLOOKUP(B:B,'[1]Table 1'!$A:$T,2,0)</f>
        <v>E06000010</v>
      </c>
      <c r="B143" s="6" t="s">
        <v>52</v>
      </c>
      <c r="C143" s="8">
        <v>625</v>
      </c>
      <c r="D143" s="8">
        <v>115</v>
      </c>
      <c r="E143" s="8">
        <v>285</v>
      </c>
      <c r="F143" s="8">
        <v>475</v>
      </c>
      <c r="G143" s="9"/>
      <c r="I143" s="4"/>
    </row>
    <row r="144" spans="1:9" ht="15" customHeight="1" x14ac:dyDescent="0.2">
      <c r="A144" s="1" t="str">
        <f>VLOOKUP(B:B,'[1]Table 1'!$A:$T,2,0)</f>
        <v>E09000021</v>
      </c>
      <c r="B144" s="6" t="s">
        <v>215</v>
      </c>
      <c r="C144" s="8">
        <v>1105</v>
      </c>
      <c r="D144" s="8">
        <v>170</v>
      </c>
      <c r="E144" s="8">
        <v>355</v>
      </c>
      <c r="F144" s="8">
        <v>520</v>
      </c>
      <c r="G144" s="9"/>
      <c r="I144" s="4"/>
    </row>
    <row r="145" spans="1:9" ht="15" customHeight="1" x14ac:dyDescent="0.2">
      <c r="A145" s="1" t="str">
        <f>VLOOKUP(B:B,'[1]Table 1'!$A:$T,2,0)</f>
        <v>E08000034</v>
      </c>
      <c r="B145" s="6" t="s">
        <v>69</v>
      </c>
      <c r="C145" s="8">
        <v>1635</v>
      </c>
      <c r="D145" s="8">
        <v>245</v>
      </c>
      <c r="E145" s="8">
        <v>785</v>
      </c>
      <c r="F145" s="8">
        <v>865</v>
      </c>
      <c r="G145" s="9"/>
      <c r="I145" s="4"/>
    </row>
    <row r="146" spans="1:9" ht="15" customHeight="1" x14ac:dyDescent="0.2">
      <c r="A146" s="1" t="str">
        <f>VLOOKUP(B:B,'[1]Table 1'!$A:$T,2,0)</f>
        <v>E08000011</v>
      </c>
      <c r="B146" s="6" t="s">
        <v>46</v>
      </c>
      <c r="C146" s="8">
        <v>255</v>
      </c>
      <c r="D146" s="8">
        <v>55</v>
      </c>
      <c r="E146" s="8">
        <v>170</v>
      </c>
      <c r="F146" s="8">
        <v>200</v>
      </c>
      <c r="G146" s="9"/>
      <c r="I146" s="4"/>
    </row>
    <row r="147" spans="1:9" ht="15" customHeight="1" x14ac:dyDescent="0.2">
      <c r="A147" s="1" t="str">
        <f>VLOOKUP(B:B,'[1]Table 1'!$A:$T,2,0)</f>
        <v>E09000022</v>
      </c>
      <c r="B147" s="6" t="s">
        <v>195</v>
      </c>
      <c r="C147" s="8">
        <v>1035</v>
      </c>
      <c r="D147" s="8">
        <v>260</v>
      </c>
      <c r="E147" s="8">
        <v>580</v>
      </c>
      <c r="F147" s="8">
        <v>1270</v>
      </c>
      <c r="G147" s="9"/>
      <c r="I147" s="4"/>
    </row>
    <row r="148" spans="1:9" ht="15" customHeight="1" x14ac:dyDescent="0.2">
      <c r="A148" s="1" t="str">
        <f>VLOOKUP(B:B,'[1]Table 1'!$A:$T,2,0)</f>
        <v>E07000121</v>
      </c>
      <c r="B148" s="6" t="s">
        <v>38</v>
      </c>
      <c r="C148" s="8">
        <v>385</v>
      </c>
      <c r="D148" s="8">
        <v>75</v>
      </c>
      <c r="E148" s="8">
        <v>205</v>
      </c>
      <c r="F148" s="8">
        <v>305</v>
      </c>
      <c r="G148" s="9"/>
      <c r="I148" s="4"/>
    </row>
    <row r="149" spans="1:9" ht="15" customHeight="1" x14ac:dyDescent="0.2">
      <c r="A149" s="1" t="str">
        <f>VLOOKUP(B:B,'[1]Table 1'!$A:$T,2,0)</f>
        <v>E08000035</v>
      </c>
      <c r="B149" s="6" t="s">
        <v>70</v>
      </c>
      <c r="C149" s="8">
        <v>2305</v>
      </c>
      <c r="D149" s="8">
        <v>440</v>
      </c>
      <c r="E149" s="8">
        <v>1290</v>
      </c>
      <c r="F149" s="8">
        <v>1800</v>
      </c>
      <c r="G149" s="2"/>
      <c r="I149" s="4"/>
    </row>
    <row r="150" spans="1:9" ht="15" customHeight="1" x14ac:dyDescent="0.2">
      <c r="A150" s="1" t="str">
        <f>VLOOKUP(B:B,'[1]Table 1'!$A:$T,2,0)</f>
        <v>E06000016</v>
      </c>
      <c r="B150" s="6" t="s">
        <v>73</v>
      </c>
      <c r="C150" s="8">
        <v>1550</v>
      </c>
      <c r="D150" s="8">
        <v>180</v>
      </c>
      <c r="E150" s="8">
        <v>720</v>
      </c>
      <c r="F150" s="8">
        <v>650</v>
      </c>
      <c r="G150" s="9"/>
      <c r="I150" s="4"/>
    </row>
    <row r="151" spans="1:9" ht="15" customHeight="1" x14ac:dyDescent="0.2">
      <c r="A151" s="1" t="str">
        <f>VLOOKUP(B:B,'[1]Table 1'!$A:$T,2,0)</f>
        <v>E07000063</v>
      </c>
      <c r="B151" s="6" t="s">
        <v>236</v>
      </c>
      <c r="C151" s="8">
        <v>310</v>
      </c>
      <c r="D151" s="8">
        <v>85</v>
      </c>
      <c r="E151" s="8">
        <v>155</v>
      </c>
      <c r="F151" s="8">
        <v>355</v>
      </c>
      <c r="G151" s="9"/>
      <c r="I151" s="4"/>
    </row>
    <row r="152" spans="1:9" ht="15" customHeight="1" x14ac:dyDescent="0.2">
      <c r="A152" s="1" t="str">
        <f>VLOOKUP(B:B,'[1]Table 1'!$A:$T,2,0)</f>
        <v>E09000023</v>
      </c>
      <c r="B152" s="6" t="s">
        <v>196</v>
      </c>
      <c r="C152" s="8">
        <v>800</v>
      </c>
      <c r="D152" s="8">
        <v>195</v>
      </c>
      <c r="E152" s="8">
        <v>500</v>
      </c>
      <c r="F152" s="8">
        <v>915</v>
      </c>
      <c r="G152" s="9"/>
      <c r="I152" s="4"/>
    </row>
    <row r="153" spans="1:9" ht="15" customHeight="1" x14ac:dyDescent="0.2">
      <c r="A153" s="1" t="str">
        <f>VLOOKUP(B:B,'[1]Table 1'!$A:$T,2,0)</f>
        <v>E07000194</v>
      </c>
      <c r="B153" s="6" t="s">
        <v>118</v>
      </c>
      <c r="C153" s="8">
        <v>280</v>
      </c>
      <c r="D153" s="8">
        <v>65</v>
      </c>
      <c r="E153" s="8">
        <v>145</v>
      </c>
      <c r="F153" s="8">
        <v>320</v>
      </c>
      <c r="G153" s="9"/>
      <c r="I153" s="4"/>
    </row>
    <row r="154" spans="1:9" ht="15" customHeight="1" x14ac:dyDescent="0.2">
      <c r="A154" s="1" t="str">
        <f>VLOOKUP(B:B,'[1]Table 1'!$A:$T,2,0)</f>
        <v>E07000138</v>
      </c>
      <c r="B154" s="6" t="s">
        <v>93</v>
      </c>
      <c r="C154" s="8">
        <v>250</v>
      </c>
      <c r="D154" s="8">
        <v>60</v>
      </c>
      <c r="E154" s="8">
        <v>140</v>
      </c>
      <c r="F154" s="8">
        <v>190</v>
      </c>
      <c r="G154" s="9"/>
      <c r="I154" s="4"/>
    </row>
    <row r="155" spans="1:9" ht="15" customHeight="1" x14ac:dyDescent="0.2">
      <c r="A155" s="1" t="str">
        <f>VLOOKUP(B:B,'[1]Table 1'!$A:$T,2,0)</f>
        <v>E08000012</v>
      </c>
      <c r="B155" s="6" t="s">
        <v>47</v>
      </c>
      <c r="C155" s="8">
        <v>1465</v>
      </c>
      <c r="D155" s="8">
        <v>305</v>
      </c>
      <c r="E155" s="8">
        <v>705</v>
      </c>
      <c r="F155" s="8">
        <v>1080</v>
      </c>
      <c r="G155" s="9"/>
      <c r="I155" s="4"/>
    </row>
    <row r="156" spans="1:9" ht="15" customHeight="1" x14ac:dyDescent="0.2">
      <c r="A156" s="1" t="str">
        <f>VLOOKUP(B:B,'[1]Table 1'!$A:$T,2,0)</f>
        <v>E06000032</v>
      </c>
      <c r="B156" s="6" t="s">
        <v>144</v>
      </c>
      <c r="C156" s="8">
        <v>705</v>
      </c>
      <c r="D156" s="8">
        <v>135</v>
      </c>
      <c r="E156" s="8">
        <v>350</v>
      </c>
      <c r="F156" s="8">
        <v>345</v>
      </c>
      <c r="G156" s="9"/>
      <c r="I156" s="4"/>
    </row>
    <row r="157" spans="1:9" ht="15" customHeight="1" x14ac:dyDescent="0.2">
      <c r="A157" s="1" t="str">
        <f>VLOOKUP(B:B,'[1]Table 1'!$A:$T,2,0)</f>
        <v>E07000110</v>
      </c>
      <c r="B157" s="6" t="s">
        <v>255</v>
      </c>
      <c r="C157" s="8">
        <v>575</v>
      </c>
      <c r="D157" s="8">
        <v>125</v>
      </c>
      <c r="E157" s="8">
        <v>290</v>
      </c>
      <c r="F157" s="8">
        <v>415</v>
      </c>
      <c r="G157" s="9"/>
      <c r="I157" s="4"/>
    </row>
    <row r="158" spans="1:9" ht="15" customHeight="1" x14ac:dyDescent="0.2">
      <c r="A158" s="1" t="str">
        <f>VLOOKUP(B:B,'[1]Table 1'!$A:$T,2,0)</f>
        <v>E07000074</v>
      </c>
      <c r="B158" s="6" t="s">
        <v>161</v>
      </c>
      <c r="C158" s="8">
        <v>205</v>
      </c>
      <c r="D158" s="8">
        <v>45</v>
      </c>
      <c r="E158" s="8">
        <v>100</v>
      </c>
      <c r="F158" s="8">
        <v>180</v>
      </c>
      <c r="G158" s="9"/>
      <c r="I158" s="4"/>
    </row>
    <row r="159" spans="1:9" ht="15" customHeight="1" x14ac:dyDescent="0.2">
      <c r="A159" s="1" t="str">
        <f>VLOOKUP(B:B,'[1]Table 1'!$A:$T,2,0)</f>
        <v>E07000235</v>
      </c>
      <c r="B159" s="6" t="s">
        <v>137</v>
      </c>
      <c r="C159" s="8">
        <v>265</v>
      </c>
      <c r="D159" s="8">
        <v>75</v>
      </c>
      <c r="E159" s="8">
        <v>150</v>
      </c>
      <c r="F159" s="8">
        <v>240</v>
      </c>
      <c r="G159" s="9"/>
      <c r="I159" s="4"/>
    </row>
    <row r="160" spans="1:9" ht="15" customHeight="1" x14ac:dyDescent="0.2">
      <c r="A160" s="1" t="str">
        <f>VLOOKUP(B:B,'[1]Table 1'!$A:$T,2,0)</f>
        <v>E08000003</v>
      </c>
      <c r="B160" s="6" t="s">
        <v>26</v>
      </c>
      <c r="C160" s="8">
        <v>3375</v>
      </c>
      <c r="D160" s="8">
        <v>375</v>
      </c>
      <c r="E160" s="8">
        <v>1040</v>
      </c>
      <c r="F160" s="8">
        <v>1370</v>
      </c>
      <c r="G160" s="9"/>
      <c r="I160" s="4"/>
    </row>
    <row r="161" spans="1:9" ht="15" customHeight="1" x14ac:dyDescent="0.2">
      <c r="A161" s="1" t="str">
        <f>VLOOKUP(B:B,'[1]Table 1'!$A:$T,2,0)</f>
        <v>E07000174</v>
      </c>
      <c r="B161" s="6" t="s">
        <v>109</v>
      </c>
      <c r="C161" s="8">
        <v>300</v>
      </c>
      <c r="D161" s="8">
        <v>45</v>
      </c>
      <c r="E161" s="8">
        <v>130</v>
      </c>
      <c r="F161" s="8">
        <v>180</v>
      </c>
      <c r="G161" s="9"/>
      <c r="I161" s="4"/>
    </row>
    <row r="162" spans="1:9" ht="15" customHeight="1" x14ac:dyDescent="0.2">
      <c r="A162" s="1" t="str">
        <f>VLOOKUP(B:B,'[1]Table 1'!$A:$T,2,0)</f>
        <v>E06000035</v>
      </c>
      <c r="B162" s="6" t="s">
        <v>225</v>
      </c>
      <c r="C162" s="8">
        <v>815</v>
      </c>
      <c r="D162" s="8">
        <v>165</v>
      </c>
      <c r="E162" s="8">
        <v>380</v>
      </c>
      <c r="F162" s="8">
        <v>465</v>
      </c>
      <c r="G162" s="9"/>
      <c r="I162" s="4"/>
    </row>
    <row r="163" spans="1:9" ht="15" customHeight="1" x14ac:dyDescent="0.2">
      <c r="A163" s="1" t="str">
        <f>VLOOKUP(B:B,'[1]Table 1'!$A:$T,2,0)</f>
        <v>E07000133</v>
      </c>
      <c r="B163" s="6" t="s">
        <v>88</v>
      </c>
      <c r="C163" s="8">
        <v>145</v>
      </c>
      <c r="D163" s="8">
        <v>40</v>
      </c>
      <c r="E163" s="8">
        <v>70</v>
      </c>
      <c r="F163" s="8">
        <v>150</v>
      </c>
      <c r="G163" s="9"/>
      <c r="I163" s="4"/>
    </row>
    <row r="164" spans="1:9" ht="15" customHeight="1" x14ac:dyDescent="0.2">
      <c r="A164" s="1" t="str">
        <f>VLOOKUP(B:B,'[1]Table 1'!$A:$T,2,0)</f>
        <v>E07000187</v>
      </c>
      <c r="B164" s="6" t="s">
        <v>311</v>
      </c>
      <c r="C164" s="8">
        <v>420</v>
      </c>
      <c r="D164" s="8">
        <v>95</v>
      </c>
      <c r="E164" s="8">
        <v>155</v>
      </c>
      <c r="F164" s="8">
        <v>335</v>
      </c>
      <c r="G164" s="9"/>
      <c r="I164" s="4"/>
    </row>
    <row r="165" spans="1:9" ht="15" customHeight="1" x14ac:dyDescent="0.2">
      <c r="A165" s="1" t="str">
        <f>VLOOKUP(B:B,'[1]Table 1'!$A:$T,2,0)</f>
        <v>E09000024</v>
      </c>
      <c r="B165" s="6" t="s">
        <v>216</v>
      </c>
      <c r="C165" s="8">
        <v>745</v>
      </c>
      <c r="D165" s="8">
        <v>195</v>
      </c>
      <c r="E165" s="8">
        <v>485</v>
      </c>
      <c r="F165" s="8">
        <v>655</v>
      </c>
      <c r="G165" s="9"/>
      <c r="I165" s="4"/>
    </row>
    <row r="166" spans="1:9" ht="15" customHeight="1" x14ac:dyDescent="0.2">
      <c r="A166" s="1" t="str">
        <f>VLOOKUP(B:B,'[1]Table 1'!$A:$T,2,0)</f>
        <v>E07000042</v>
      </c>
      <c r="B166" s="6" t="s">
        <v>299</v>
      </c>
      <c r="C166" s="8">
        <v>205</v>
      </c>
      <c r="D166" s="8">
        <v>55</v>
      </c>
      <c r="E166" s="8">
        <v>115</v>
      </c>
      <c r="F166" s="8">
        <v>245</v>
      </c>
      <c r="G166" s="9"/>
      <c r="I166" s="4"/>
    </row>
    <row r="167" spans="1:9" ht="15" customHeight="1" x14ac:dyDescent="0.2">
      <c r="A167" s="1" t="str">
        <f>VLOOKUP(B:B,'[1]Table 1'!$A:$T,2,0)</f>
        <v>E07000203</v>
      </c>
      <c r="B167" s="6" t="s">
        <v>186</v>
      </c>
      <c r="C167" s="8">
        <v>245</v>
      </c>
      <c r="D167" s="8">
        <v>80</v>
      </c>
      <c r="E167" s="8">
        <v>135</v>
      </c>
      <c r="F167" s="8">
        <v>295</v>
      </c>
      <c r="G167" s="9"/>
      <c r="I167" s="4"/>
    </row>
    <row r="168" spans="1:9" ht="15" customHeight="1" x14ac:dyDescent="0.2">
      <c r="A168" s="1" t="str">
        <f>VLOOKUP(B:B,'[1]Table 1'!$A:$T,2,0)</f>
        <v>E07000228</v>
      </c>
      <c r="B168" s="6" t="s">
        <v>283</v>
      </c>
      <c r="C168" s="8">
        <v>570</v>
      </c>
      <c r="D168" s="8">
        <v>165</v>
      </c>
      <c r="E168" s="8">
        <v>285</v>
      </c>
      <c r="F168" s="8">
        <v>510</v>
      </c>
      <c r="G168" s="9"/>
      <c r="I168" s="4"/>
    </row>
    <row r="169" spans="1:9" ht="15" customHeight="1" x14ac:dyDescent="0.2">
      <c r="A169" s="1" t="str">
        <f>VLOOKUP(B:B,'[1]Table 1'!$A:$T,2,0)</f>
        <v>E06000002</v>
      </c>
      <c r="B169" s="6" t="s">
        <v>3</v>
      </c>
      <c r="C169" s="8">
        <v>280</v>
      </c>
      <c r="D169" s="8">
        <v>65</v>
      </c>
      <c r="E169" s="8">
        <v>170</v>
      </c>
      <c r="F169" s="8">
        <v>235</v>
      </c>
      <c r="G169" s="9"/>
      <c r="I169" s="4"/>
    </row>
    <row r="170" spans="1:9" ht="15" customHeight="1" x14ac:dyDescent="0.2">
      <c r="A170" s="1" t="str">
        <f>VLOOKUP(B:B,'[1]Table 1'!$A:$T,2,0)</f>
        <v>E06000042</v>
      </c>
      <c r="B170" s="6" t="s">
        <v>226</v>
      </c>
      <c r="C170" s="8">
        <v>720</v>
      </c>
      <c r="D170" s="8">
        <v>230</v>
      </c>
      <c r="E170" s="8">
        <v>460</v>
      </c>
      <c r="F170" s="8">
        <v>735</v>
      </c>
      <c r="G170" s="9"/>
      <c r="I170" s="4"/>
    </row>
    <row r="171" spans="1:9" ht="15" customHeight="1" x14ac:dyDescent="0.2">
      <c r="A171" s="1" t="str">
        <f>VLOOKUP(B:B,'[1]Table 1'!$A:$T,2,0)</f>
        <v>E07000210</v>
      </c>
      <c r="B171" s="6" t="s">
        <v>270</v>
      </c>
      <c r="C171" s="8">
        <v>320</v>
      </c>
      <c r="D171" s="8">
        <v>110</v>
      </c>
      <c r="E171" s="8">
        <v>180</v>
      </c>
      <c r="F171" s="8">
        <v>365</v>
      </c>
      <c r="G171" s="9"/>
      <c r="I171" s="4"/>
    </row>
    <row r="172" spans="1:9" ht="15" customHeight="1" x14ac:dyDescent="0.2">
      <c r="A172" s="1" t="str">
        <f>VLOOKUP(B:B,'[1]Table 1'!$A:$T,2,0)</f>
        <v>E07000091</v>
      </c>
      <c r="B172" s="6" t="s">
        <v>246</v>
      </c>
      <c r="C172" s="8">
        <v>555</v>
      </c>
      <c r="D172" s="8">
        <v>160</v>
      </c>
      <c r="E172" s="8">
        <v>280</v>
      </c>
      <c r="F172" s="8">
        <v>505</v>
      </c>
      <c r="G172" s="9"/>
      <c r="I172" s="4"/>
    </row>
    <row r="173" spans="1:9" ht="15" customHeight="1" x14ac:dyDescent="0.2">
      <c r="A173" s="1" t="str">
        <f>VLOOKUP(B:B,'[1]Table 1'!$A:$T,2,0)</f>
        <v>E07000175</v>
      </c>
      <c r="B173" s="6" t="s">
        <v>110</v>
      </c>
      <c r="C173" s="8">
        <v>375</v>
      </c>
      <c r="D173" s="8">
        <v>60</v>
      </c>
      <c r="E173" s="8">
        <v>150</v>
      </c>
      <c r="F173" s="8">
        <v>310</v>
      </c>
      <c r="G173" s="9"/>
      <c r="I173" s="4"/>
    </row>
    <row r="174" spans="1:9" ht="15" customHeight="1" x14ac:dyDescent="0.2">
      <c r="A174" s="1" t="str">
        <f>VLOOKUP(B:B,'[1]Table 1'!$A:$T,2,0)</f>
        <v>E08000021</v>
      </c>
      <c r="B174" s="6" t="s">
        <v>8</v>
      </c>
      <c r="C174" s="8">
        <v>775</v>
      </c>
      <c r="D174" s="8">
        <v>180</v>
      </c>
      <c r="E174" s="8">
        <v>445</v>
      </c>
      <c r="F174" s="8">
        <v>755</v>
      </c>
      <c r="G174" s="9"/>
      <c r="I174" s="4"/>
    </row>
    <row r="175" spans="1:9" ht="15" customHeight="1" x14ac:dyDescent="0.2">
      <c r="A175" s="1" t="str">
        <f>VLOOKUP(B:B,'[1]Table 1'!$A:$T,2,0)</f>
        <v>E07000195</v>
      </c>
      <c r="B175" s="6" t="s">
        <v>119</v>
      </c>
      <c r="C175" s="8">
        <v>275</v>
      </c>
      <c r="D175" s="8">
        <v>65</v>
      </c>
      <c r="E175" s="8">
        <v>165</v>
      </c>
      <c r="F175" s="8">
        <v>280</v>
      </c>
      <c r="G175" s="9"/>
      <c r="I175" s="4"/>
    </row>
    <row r="176" spans="1:9" ht="15" customHeight="1" x14ac:dyDescent="0.2">
      <c r="A176" s="1" t="str">
        <f>VLOOKUP(B:B,'[1]Table 1'!$A:$T,2,0)</f>
        <v>E09000025</v>
      </c>
      <c r="B176" s="6" t="s">
        <v>197</v>
      </c>
      <c r="C176" s="8">
        <v>1670</v>
      </c>
      <c r="D176" s="8">
        <v>275</v>
      </c>
      <c r="E176" s="8">
        <v>440</v>
      </c>
      <c r="F176" s="8">
        <v>625</v>
      </c>
      <c r="G176" s="9"/>
      <c r="I176" s="4"/>
    </row>
    <row r="177" spans="1:9" ht="15" customHeight="1" x14ac:dyDescent="0.2">
      <c r="A177" s="1" t="str">
        <f>VLOOKUP(B:B,'[1]Table 1'!$A:$T,2,0)</f>
        <v>E07000043</v>
      </c>
      <c r="B177" s="6" t="s">
        <v>300</v>
      </c>
      <c r="C177" s="8">
        <v>340</v>
      </c>
      <c r="D177" s="8">
        <v>50</v>
      </c>
      <c r="E177" s="8">
        <v>165</v>
      </c>
      <c r="F177" s="8">
        <v>245</v>
      </c>
      <c r="G177" s="9"/>
      <c r="I177" s="4"/>
    </row>
    <row r="178" spans="1:9" ht="15" customHeight="1" x14ac:dyDescent="0.2">
      <c r="A178" s="1" t="str">
        <f>VLOOKUP(B:B,'[1]Table 1'!$A:$T,2,0)</f>
        <v>E07000038</v>
      </c>
      <c r="B178" s="6" t="s">
        <v>82</v>
      </c>
      <c r="C178" s="8">
        <v>225</v>
      </c>
      <c r="D178" s="8">
        <v>70</v>
      </c>
      <c r="E178" s="8">
        <v>110</v>
      </c>
      <c r="F178" s="8">
        <v>175</v>
      </c>
      <c r="G178" s="9"/>
      <c r="I178" s="4"/>
    </row>
    <row r="179" spans="1:9" ht="15" customHeight="1" x14ac:dyDescent="0.2">
      <c r="A179" s="1" t="str">
        <f>VLOOKUP(B:B,'[1]Table 1'!$A:$T,2,0)</f>
        <v>E06000012</v>
      </c>
      <c r="B179" s="6" t="s">
        <v>53</v>
      </c>
      <c r="C179" s="8">
        <v>505</v>
      </c>
      <c r="D179" s="8">
        <v>85</v>
      </c>
      <c r="E179" s="8">
        <v>195</v>
      </c>
      <c r="F179" s="8">
        <v>305</v>
      </c>
      <c r="G179" s="9"/>
      <c r="I179" s="4"/>
    </row>
    <row r="180" spans="1:9" ht="15" customHeight="1" x14ac:dyDescent="0.2">
      <c r="A180" s="1" t="str">
        <f>VLOOKUP(B:B,'[1]Table 1'!$A:$T,2,0)</f>
        <v>E07000099</v>
      </c>
      <c r="B180" s="6" t="s">
        <v>169</v>
      </c>
      <c r="C180" s="8">
        <v>415</v>
      </c>
      <c r="D180" s="8">
        <v>120</v>
      </c>
      <c r="E180" s="8">
        <v>230</v>
      </c>
      <c r="F180" s="8">
        <v>385</v>
      </c>
      <c r="G180" s="9"/>
      <c r="I180" s="4"/>
    </row>
    <row r="181" spans="1:9" ht="15" customHeight="1" x14ac:dyDescent="0.2">
      <c r="A181" s="1" t="str">
        <f>VLOOKUP(B:B,'[1]Table 1'!$A:$T,2,0)</f>
        <v>E07000139</v>
      </c>
      <c r="B181" s="6" t="s">
        <v>94</v>
      </c>
      <c r="C181" s="8">
        <v>255</v>
      </c>
      <c r="D181" s="8">
        <v>80</v>
      </c>
      <c r="E181" s="8">
        <v>130</v>
      </c>
      <c r="F181" s="8">
        <v>220</v>
      </c>
      <c r="G181" s="9"/>
      <c r="I181" s="4"/>
    </row>
    <row r="182" spans="1:9" ht="15" customHeight="1" x14ac:dyDescent="0.2">
      <c r="A182" s="1" t="str">
        <f>VLOOKUP(B:B,'[1]Table 1'!$A:$T,2,0)</f>
        <v>E06000013</v>
      </c>
      <c r="B182" s="6" t="s">
        <v>54</v>
      </c>
      <c r="C182" s="8">
        <v>410</v>
      </c>
      <c r="D182" s="8">
        <v>100</v>
      </c>
      <c r="E182" s="8">
        <v>220</v>
      </c>
      <c r="F182" s="8">
        <v>430</v>
      </c>
      <c r="G182" s="9"/>
      <c r="I182" s="4"/>
    </row>
    <row r="183" spans="1:9" ht="15" customHeight="1" x14ac:dyDescent="0.2">
      <c r="A183" s="1" t="str">
        <f>VLOOKUP(B:B,'[1]Table 1'!$A:$T,2,0)</f>
        <v>E07000147</v>
      </c>
      <c r="B183" s="6" t="s">
        <v>179</v>
      </c>
      <c r="C183" s="8">
        <v>400</v>
      </c>
      <c r="D183" s="8">
        <v>50</v>
      </c>
      <c r="E183" s="8">
        <v>125</v>
      </c>
      <c r="F183" s="8">
        <v>260</v>
      </c>
      <c r="G183" s="9"/>
      <c r="I183" s="4"/>
    </row>
    <row r="184" spans="1:9" ht="15" customHeight="1" x14ac:dyDescent="0.2">
      <c r="A184" s="1" t="str">
        <f>VLOOKUP(B:B,'[1]Table 1'!$A:$T,2,0)</f>
        <v>E06000024</v>
      </c>
      <c r="B184" s="6" t="s">
        <v>291</v>
      </c>
      <c r="C184" s="8">
        <v>695</v>
      </c>
      <c r="D184" s="8">
        <v>155</v>
      </c>
      <c r="E184" s="8">
        <v>340</v>
      </c>
      <c r="F184" s="8">
        <v>500</v>
      </c>
      <c r="G184" s="9"/>
      <c r="I184" s="4"/>
    </row>
    <row r="185" spans="1:9" ht="15" customHeight="1" x14ac:dyDescent="0.2">
      <c r="A185" s="1" t="str">
        <f>VLOOKUP(B:B,'[1]Table 1'!$A:$T,2,0)</f>
        <v>E08000022</v>
      </c>
      <c r="B185" s="6" t="s">
        <v>9</v>
      </c>
      <c r="C185" s="8">
        <v>450</v>
      </c>
      <c r="D185" s="8">
        <v>95</v>
      </c>
      <c r="E185" s="8">
        <v>245</v>
      </c>
      <c r="F185" s="8">
        <v>400</v>
      </c>
      <c r="G185" s="9"/>
      <c r="I185" s="4"/>
    </row>
    <row r="186" spans="1:9" ht="15" customHeight="1" x14ac:dyDescent="0.2">
      <c r="A186" s="1" t="str">
        <f>VLOOKUP(B:B,'[1]Table 1'!$A:$T,2,0)</f>
        <v>E07000218</v>
      </c>
      <c r="B186" s="6" t="s">
        <v>124</v>
      </c>
      <c r="C186" s="8">
        <v>185</v>
      </c>
      <c r="D186" s="8">
        <v>40</v>
      </c>
      <c r="E186" s="8">
        <v>70</v>
      </c>
      <c r="F186" s="8">
        <v>150</v>
      </c>
      <c r="G186" s="9"/>
      <c r="I186" s="4"/>
    </row>
    <row r="187" spans="1:9" ht="15" customHeight="1" x14ac:dyDescent="0.2">
      <c r="A187" s="1" t="str">
        <f>VLOOKUP(B:B,'[1]Table 1'!$A:$T,2,0)</f>
        <v>E07000134</v>
      </c>
      <c r="B187" s="6" t="s">
        <v>89</v>
      </c>
      <c r="C187" s="8">
        <v>290</v>
      </c>
      <c r="D187" s="8">
        <v>95</v>
      </c>
      <c r="E187" s="8">
        <v>130</v>
      </c>
      <c r="F187" s="8">
        <v>260</v>
      </c>
      <c r="G187" s="9"/>
      <c r="I187" s="4"/>
    </row>
    <row r="188" spans="1:9" ht="15" customHeight="1" x14ac:dyDescent="0.2">
      <c r="A188" s="1" t="str">
        <f>VLOOKUP(B:B,'[1]Table 1'!$A:$T,2,0)</f>
        <v>E07000154</v>
      </c>
      <c r="B188" s="6" t="s">
        <v>102</v>
      </c>
      <c r="C188" s="8">
        <v>660</v>
      </c>
      <c r="D188" s="8">
        <v>165</v>
      </c>
      <c r="E188" s="8">
        <v>415</v>
      </c>
      <c r="F188" s="8">
        <v>545</v>
      </c>
      <c r="G188" s="9"/>
      <c r="I188" s="4"/>
    </row>
    <row r="189" spans="1:9" ht="15" customHeight="1" x14ac:dyDescent="0.2">
      <c r="A189" s="1" t="str">
        <f>VLOOKUP(B:B,'[1]Table 1'!$A:$T,2,0)</f>
        <v>E06000057</v>
      </c>
      <c r="B189" s="6" t="s">
        <v>4</v>
      </c>
      <c r="C189" s="8">
        <v>805</v>
      </c>
      <c r="D189" s="8">
        <v>140</v>
      </c>
      <c r="E189" s="8">
        <v>385</v>
      </c>
      <c r="F189" s="8">
        <v>775</v>
      </c>
      <c r="G189" s="9"/>
      <c r="I189" s="4"/>
    </row>
    <row r="190" spans="1:9" s="3" customFormat="1" ht="15" customHeight="1" x14ac:dyDescent="0.2">
      <c r="A190" s="1" t="str">
        <f>VLOOKUP(B:B,'[1]Table 1'!$A:$T,2,0)</f>
        <v>E07000148</v>
      </c>
      <c r="B190" s="6" t="s">
        <v>180</v>
      </c>
      <c r="C190" s="8">
        <v>455</v>
      </c>
      <c r="D190" s="8">
        <v>105</v>
      </c>
      <c r="E190" s="8">
        <v>255</v>
      </c>
      <c r="F190" s="8">
        <v>380</v>
      </c>
      <c r="G190" s="9"/>
      <c r="I190" s="4"/>
    </row>
    <row r="191" spans="1:9" ht="15" customHeight="1" x14ac:dyDescent="0.2">
      <c r="A191" s="1" t="str">
        <f>VLOOKUP(B:B,'[1]Table 1'!$A:$T,2,0)</f>
        <v>E06000018</v>
      </c>
      <c r="B191" s="6" t="s">
        <v>74</v>
      </c>
      <c r="C191" s="8">
        <v>865</v>
      </c>
      <c r="D191" s="8">
        <v>215</v>
      </c>
      <c r="E191" s="8">
        <v>550</v>
      </c>
      <c r="F191" s="8">
        <v>600</v>
      </c>
      <c r="G191" s="9"/>
      <c r="I191" s="4"/>
    </row>
    <row r="192" spans="1:9" ht="15" customHeight="1" x14ac:dyDescent="0.2">
      <c r="A192" s="1" t="str">
        <f>VLOOKUP(B:B,'[1]Table 1'!$A:$T,2,0)</f>
        <v>E07000219</v>
      </c>
      <c r="B192" s="6" t="s">
        <v>125</v>
      </c>
      <c r="C192" s="8">
        <v>315</v>
      </c>
      <c r="D192" s="8">
        <v>55</v>
      </c>
      <c r="E192" s="8">
        <v>125</v>
      </c>
      <c r="F192" s="8">
        <v>225</v>
      </c>
      <c r="G192" s="9"/>
      <c r="I192" s="4"/>
    </row>
    <row r="193" spans="1:9" ht="15" customHeight="1" x14ac:dyDescent="0.2">
      <c r="A193" s="1" t="str">
        <f>VLOOKUP(B:B,'[1]Table 1'!$A:$T,2,0)</f>
        <v>E07000135</v>
      </c>
      <c r="B193" s="6" t="s">
        <v>90</v>
      </c>
      <c r="C193" s="8">
        <v>165</v>
      </c>
      <c r="D193" s="8">
        <v>45</v>
      </c>
      <c r="E193" s="8">
        <v>165</v>
      </c>
      <c r="F193" s="8">
        <v>105</v>
      </c>
      <c r="G193" s="9"/>
      <c r="I193" s="4"/>
    </row>
    <row r="194" spans="1:9" ht="15" customHeight="1" x14ac:dyDescent="0.2">
      <c r="A194" s="1" t="str">
        <f>VLOOKUP(B:B,'[1]Table 1'!$A:$T,2,0)</f>
        <v>E08000004</v>
      </c>
      <c r="B194" s="6" t="s">
        <v>27</v>
      </c>
      <c r="C194" s="8">
        <v>715</v>
      </c>
      <c r="D194" s="8">
        <v>110</v>
      </c>
      <c r="E194" s="8">
        <v>325</v>
      </c>
      <c r="F194" s="8">
        <v>460</v>
      </c>
      <c r="G194" s="9"/>
      <c r="I194" s="4"/>
    </row>
    <row r="195" spans="1:9" ht="15" customHeight="1" x14ac:dyDescent="0.2">
      <c r="A195" s="1" t="str">
        <f>VLOOKUP(B:B,'[1]Table 1'!$A:$T,2,0)</f>
        <v>E07000178</v>
      </c>
      <c r="B195" s="6" t="s">
        <v>263</v>
      </c>
      <c r="C195" s="8">
        <v>350</v>
      </c>
      <c r="D195" s="8">
        <v>220</v>
      </c>
      <c r="E195" s="8">
        <v>335</v>
      </c>
      <c r="F195" s="8">
        <v>435</v>
      </c>
      <c r="G195" s="9"/>
      <c r="I195" s="4"/>
    </row>
    <row r="196" spans="1:9" ht="15" customHeight="1" x14ac:dyDescent="0.2">
      <c r="A196" s="1" t="str">
        <f>VLOOKUP(B:B,'[1]Table 1'!$A:$T,2,0)</f>
        <v>E07000122</v>
      </c>
      <c r="B196" s="6" t="s">
        <v>39</v>
      </c>
      <c r="C196" s="8">
        <v>295</v>
      </c>
      <c r="D196" s="8">
        <v>35</v>
      </c>
      <c r="E196" s="8">
        <v>135</v>
      </c>
      <c r="F196" s="8">
        <v>190</v>
      </c>
      <c r="G196" s="9"/>
      <c r="I196" s="4"/>
    </row>
    <row r="197" spans="1:9" ht="15" customHeight="1" x14ac:dyDescent="0.2">
      <c r="A197" s="1" t="str">
        <f>VLOOKUP(B:B,'[1]Table 1'!$A:$T,2,0)</f>
        <v>E06000031</v>
      </c>
      <c r="B197" s="6" t="s">
        <v>145</v>
      </c>
      <c r="C197" s="8">
        <v>585</v>
      </c>
      <c r="D197" s="8">
        <v>170</v>
      </c>
      <c r="E197" s="8">
        <v>315</v>
      </c>
      <c r="F197" s="8">
        <v>380</v>
      </c>
      <c r="G197" s="2"/>
      <c r="I197" s="4"/>
    </row>
    <row r="198" spans="1:9" ht="15" customHeight="1" x14ac:dyDescent="0.2">
      <c r="A198" s="1" t="str">
        <f>VLOOKUP(B:B,'[1]Table 1'!$A:$T,2,0)</f>
        <v>E06000026</v>
      </c>
      <c r="B198" s="6" t="s">
        <v>292</v>
      </c>
      <c r="C198" s="8">
        <v>495</v>
      </c>
      <c r="D198" s="8">
        <v>125</v>
      </c>
      <c r="E198" s="8">
        <v>350</v>
      </c>
      <c r="F198" s="8">
        <v>370</v>
      </c>
      <c r="G198" s="9"/>
      <c r="I198" s="4"/>
    </row>
    <row r="199" spans="1:9" ht="15" customHeight="1" x14ac:dyDescent="0.2">
      <c r="A199" s="1" t="str">
        <f>VLOOKUP(B:B,'[1]Table 1'!$A:$T,2,0)</f>
        <v>E06000044</v>
      </c>
      <c r="B199" s="6" t="s">
        <v>227</v>
      </c>
      <c r="C199" s="8">
        <v>865</v>
      </c>
      <c r="D199" s="8">
        <v>105</v>
      </c>
      <c r="E199" s="8">
        <v>250</v>
      </c>
      <c r="F199" s="8">
        <v>440</v>
      </c>
      <c r="G199" s="9"/>
      <c r="I199" s="4"/>
    </row>
    <row r="200" spans="1:9" ht="15" customHeight="1" x14ac:dyDescent="0.2">
      <c r="A200" s="1" t="str">
        <f>VLOOKUP(B:B,'[1]Table 1'!$A:$T,2,0)</f>
        <v>E07000123</v>
      </c>
      <c r="B200" s="6" t="s">
        <v>40</v>
      </c>
      <c r="C200" s="8">
        <v>575</v>
      </c>
      <c r="D200" s="8">
        <v>95</v>
      </c>
      <c r="E200" s="8">
        <v>265</v>
      </c>
      <c r="F200" s="8">
        <v>325</v>
      </c>
      <c r="G200" s="9"/>
      <c r="I200" s="4"/>
    </row>
    <row r="201" spans="1:9" ht="15" customHeight="1" x14ac:dyDescent="0.2">
      <c r="A201" s="1" t="str">
        <f>VLOOKUP(B:B,'[1]Table 1'!$A:$T,2,0)</f>
        <v>E06000038</v>
      </c>
      <c r="B201" s="6" t="s">
        <v>228</v>
      </c>
      <c r="C201" s="8">
        <v>455</v>
      </c>
      <c r="D201" s="8">
        <v>120</v>
      </c>
      <c r="E201" s="8">
        <v>285</v>
      </c>
      <c r="F201" s="8">
        <v>395</v>
      </c>
      <c r="G201" s="9"/>
      <c r="I201" s="4"/>
    </row>
    <row r="202" spans="1:9" ht="15" customHeight="1" x14ac:dyDescent="0.2">
      <c r="A202" s="1" t="str">
        <f>VLOOKUP(B:B,'[1]Table 1'!$A:$T,2,0)</f>
        <v>E09000026</v>
      </c>
      <c r="B202" s="6" t="s">
        <v>217</v>
      </c>
      <c r="C202" s="8">
        <v>1495</v>
      </c>
      <c r="D202" s="8">
        <v>290</v>
      </c>
      <c r="E202" s="8">
        <v>670</v>
      </c>
      <c r="F202" s="8">
        <v>675</v>
      </c>
      <c r="G202" s="9"/>
      <c r="I202" s="4"/>
    </row>
    <row r="203" spans="1:9" ht="15" customHeight="1" x14ac:dyDescent="0.2">
      <c r="A203" s="1" t="str">
        <f>VLOOKUP(B:B,'[1]Table 1'!$A:$T,2,0)</f>
        <v>E06000003</v>
      </c>
      <c r="B203" s="6" t="s">
        <v>5</v>
      </c>
      <c r="C203" s="8">
        <v>250</v>
      </c>
      <c r="D203" s="8">
        <v>55</v>
      </c>
      <c r="E203" s="8">
        <v>135</v>
      </c>
      <c r="F203" s="8">
        <v>225</v>
      </c>
      <c r="G203" s="9"/>
      <c r="I203" s="4"/>
    </row>
    <row r="204" spans="1:9" ht="15" customHeight="1" x14ac:dyDescent="0.2">
      <c r="A204" s="1" t="str">
        <f>VLOOKUP(B:B,'[1]Table 1'!$A:$T,2,0)</f>
        <v>E07000236</v>
      </c>
      <c r="B204" s="6" t="s">
        <v>138</v>
      </c>
      <c r="C204" s="8">
        <v>175</v>
      </c>
      <c r="D204" s="8">
        <v>55</v>
      </c>
      <c r="E204" s="8">
        <v>100</v>
      </c>
      <c r="F204" s="8">
        <v>145</v>
      </c>
      <c r="G204" s="9"/>
      <c r="I204" s="4"/>
    </row>
    <row r="205" spans="1:9" ht="15" customHeight="1" x14ac:dyDescent="0.2">
      <c r="A205" s="1" t="str">
        <f>VLOOKUP(B:B,'[1]Table 1'!$A:$T,2,0)</f>
        <v>E07000211</v>
      </c>
      <c r="B205" s="6" t="s">
        <v>271</v>
      </c>
      <c r="C205" s="8">
        <v>400</v>
      </c>
      <c r="D205" s="8">
        <v>115</v>
      </c>
      <c r="E205" s="8">
        <v>270</v>
      </c>
      <c r="F205" s="8">
        <v>430</v>
      </c>
      <c r="G205" s="9"/>
      <c r="I205" s="4"/>
    </row>
    <row r="206" spans="1:9" ht="15" customHeight="1" x14ac:dyDescent="0.2">
      <c r="A206" s="1" t="str">
        <f>VLOOKUP(B:B,'[1]Table 1'!$A:$T,2,0)</f>
        <v>E07000124</v>
      </c>
      <c r="B206" s="6" t="s">
        <v>41</v>
      </c>
      <c r="C206" s="8">
        <v>290</v>
      </c>
      <c r="D206" s="8">
        <v>60</v>
      </c>
      <c r="E206" s="8">
        <v>110</v>
      </c>
      <c r="F206" s="8">
        <v>200</v>
      </c>
      <c r="G206" s="9"/>
      <c r="I206" s="4"/>
    </row>
    <row r="207" spans="1:9" ht="15" customHeight="1" x14ac:dyDescent="0.2">
      <c r="A207" s="1" t="str">
        <f>VLOOKUP(B:B,'[1]Table 1'!$A:$T,2,0)</f>
        <v>E09000027</v>
      </c>
      <c r="B207" s="6" t="s">
        <v>218</v>
      </c>
      <c r="C207" s="8">
        <v>855</v>
      </c>
      <c r="D207" s="8">
        <v>275</v>
      </c>
      <c r="E207" s="8">
        <v>515</v>
      </c>
      <c r="F207" s="8">
        <v>1190</v>
      </c>
      <c r="G207" s="9"/>
      <c r="I207" s="4"/>
    </row>
    <row r="208" spans="1:9" ht="15" customHeight="1" x14ac:dyDescent="0.2">
      <c r="A208" s="1" t="str">
        <f>VLOOKUP(B:B,'[1]Table 1'!$A:$T,2,0)</f>
        <v>E07000166</v>
      </c>
      <c r="B208" s="6" t="s">
        <v>59</v>
      </c>
      <c r="C208" s="8">
        <v>155</v>
      </c>
      <c r="D208" s="8">
        <v>35</v>
      </c>
      <c r="E208" s="8">
        <v>55</v>
      </c>
      <c r="F208" s="8">
        <v>195</v>
      </c>
      <c r="G208" s="9"/>
      <c r="I208" s="4"/>
    </row>
    <row r="209" spans="1:9" ht="15" customHeight="1" x14ac:dyDescent="0.2">
      <c r="A209" s="1" t="str">
        <f>VLOOKUP(B:B,'[1]Table 1'!$A:$T,2,0)</f>
        <v>E08000005</v>
      </c>
      <c r="B209" s="6" t="s">
        <v>28</v>
      </c>
      <c r="C209" s="8">
        <v>765</v>
      </c>
      <c r="D209" s="8">
        <v>110</v>
      </c>
      <c r="E209" s="8">
        <v>345</v>
      </c>
      <c r="F209" s="8">
        <v>440</v>
      </c>
      <c r="G209" s="9"/>
      <c r="I209" s="4"/>
    </row>
    <row r="210" spans="1:9" ht="15" customHeight="1" x14ac:dyDescent="0.2">
      <c r="A210" s="1" t="str">
        <f>VLOOKUP(B:B,'[1]Table 1'!$A:$T,2,0)</f>
        <v>E07000075</v>
      </c>
      <c r="B210" s="6" t="s">
        <v>162</v>
      </c>
      <c r="C210" s="8">
        <v>250</v>
      </c>
      <c r="D210" s="8">
        <v>65</v>
      </c>
      <c r="E210" s="8">
        <v>95</v>
      </c>
      <c r="F210" s="8">
        <v>220</v>
      </c>
      <c r="G210" s="9"/>
      <c r="I210" s="4"/>
    </row>
    <row r="211" spans="1:9" ht="15" customHeight="1" x14ac:dyDescent="0.2">
      <c r="A211" s="1" t="str">
        <f>VLOOKUP(B:B,'[1]Table 1'!$A:$T,2,0)</f>
        <v>E07000125</v>
      </c>
      <c r="B211" s="6" t="s">
        <v>42</v>
      </c>
      <c r="C211" s="8">
        <v>235</v>
      </c>
      <c r="D211" s="8">
        <v>30</v>
      </c>
      <c r="E211" s="8">
        <v>115</v>
      </c>
      <c r="F211" s="8">
        <v>175</v>
      </c>
      <c r="G211" s="9"/>
      <c r="I211" s="4"/>
    </row>
    <row r="212" spans="1:9" ht="15" customHeight="1" x14ac:dyDescent="0.2">
      <c r="A212" s="1" t="str">
        <f>VLOOKUP(B:B,'[1]Table 1'!$A:$T,2,0)</f>
        <v>E07000064</v>
      </c>
      <c r="B212" s="6" t="s">
        <v>237</v>
      </c>
      <c r="C212" s="8">
        <v>335</v>
      </c>
      <c r="D212" s="8">
        <v>65</v>
      </c>
      <c r="E212" s="8">
        <v>160</v>
      </c>
      <c r="F212" s="8">
        <v>260</v>
      </c>
      <c r="G212" s="9"/>
      <c r="I212" s="4"/>
    </row>
    <row r="213" spans="1:9" ht="15" customHeight="1" x14ac:dyDescent="0.2">
      <c r="A213" s="1" t="str">
        <f>VLOOKUP(B:B,'[1]Table 1'!$A:$T,2,0)</f>
        <v>E08000018</v>
      </c>
      <c r="B213" s="6" t="s">
        <v>65</v>
      </c>
      <c r="C213" s="8">
        <v>630</v>
      </c>
      <c r="D213" s="8">
        <v>150</v>
      </c>
      <c r="E213" s="8">
        <v>280</v>
      </c>
      <c r="F213" s="8">
        <v>440</v>
      </c>
      <c r="G213" s="9"/>
      <c r="I213" s="4"/>
    </row>
    <row r="214" spans="1:9" ht="15" customHeight="1" x14ac:dyDescent="0.2">
      <c r="A214" s="1" t="str">
        <f>VLOOKUP(B:B,'[1]Table 1'!$A:$T,2,0)</f>
        <v>E07000220</v>
      </c>
      <c r="B214" s="6" t="s">
        <v>126</v>
      </c>
      <c r="C214" s="8">
        <v>275</v>
      </c>
      <c r="D214" s="8">
        <v>105</v>
      </c>
      <c r="E214" s="8">
        <v>130</v>
      </c>
      <c r="F214" s="8">
        <v>265</v>
      </c>
      <c r="G214" s="9"/>
      <c r="I214" s="4"/>
    </row>
    <row r="215" spans="1:9" ht="15" customHeight="1" x14ac:dyDescent="0.2">
      <c r="A215" s="1" t="str">
        <f>VLOOKUP(B:B,'[1]Table 1'!$A:$T,2,0)</f>
        <v>E07000212</v>
      </c>
      <c r="B215" s="6" t="s">
        <v>272</v>
      </c>
      <c r="C215" s="8">
        <v>260</v>
      </c>
      <c r="D215" s="8">
        <v>80</v>
      </c>
      <c r="E215" s="8">
        <v>140</v>
      </c>
      <c r="F215" s="8">
        <v>275</v>
      </c>
      <c r="G215" s="9"/>
      <c r="I215" s="4"/>
    </row>
    <row r="216" spans="1:9" ht="15" customHeight="1" x14ac:dyDescent="0.2">
      <c r="A216" s="1" t="str">
        <f>VLOOKUP(B:B,'[1]Table 1'!$A:$T,2,0)</f>
        <v>E07000176</v>
      </c>
      <c r="B216" s="6" t="s">
        <v>111</v>
      </c>
      <c r="C216" s="8">
        <v>495</v>
      </c>
      <c r="D216" s="8">
        <v>110</v>
      </c>
      <c r="E216" s="8">
        <v>255</v>
      </c>
      <c r="F216" s="8">
        <v>305</v>
      </c>
      <c r="G216" s="9"/>
      <c r="I216" s="4"/>
    </row>
    <row r="217" spans="1:9" ht="15" customHeight="1" x14ac:dyDescent="0.2">
      <c r="A217" s="1" t="str">
        <f>VLOOKUP(B:B,'[1]Table 1'!$A:$T,2,0)</f>
        <v>E07000092</v>
      </c>
      <c r="B217" s="6" t="s">
        <v>247</v>
      </c>
      <c r="C217" s="8">
        <v>255</v>
      </c>
      <c r="D217" s="8">
        <v>50</v>
      </c>
      <c r="E217" s="8">
        <v>110</v>
      </c>
      <c r="F217" s="8">
        <v>175</v>
      </c>
      <c r="G217" s="9"/>
      <c r="I217" s="4"/>
    </row>
    <row r="218" spans="1:9" ht="15" customHeight="1" x14ac:dyDescent="0.2">
      <c r="A218" s="1" t="str">
        <f>VLOOKUP(B:B,'[1]Table 1'!$A:$T,2,0)</f>
        <v>E06000017</v>
      </c>
      <c r="B218" s="6" t="s">
        <v>75</v>
      </c>
      <c r="C218" s="8">
        <v>165</v>
      </c>
      <c r="D218" s="8">
        <v>35</v>
      </c>
      <c r="E218" s="8">
        <v>55</v>
      </c>
      <c r="F218" s="8">
        <v>125</v>
      </c>
      <c r="G218" s="9"/>
      <c r="I218" s="4"/>
    </row>
    <row r="219" spans="1:9" ht="15" customHeight="1" x14ac:dyDescent="0.2">
      <c r="A219" s="1" t="str">
        <f>VLOOKUP(B:B,'[1]Table 1'!$A:$T,2,0)</f>
        <v>E07000167</v>
      </c>
      <c r="B219" s="6" t="s">
        <v>60</v>
      </c>
      <c r="C219" s="8">
        <v>225</v>
      </c>
      <c r="D219" s="8">
        <v>40</v>
      </c>
      <c r="E219" s="8">
        <v>75</v>
      </c>
      <c r="F219" s="8">
        <v>255</v>
      </c>
      <c r="G219" s="9"/>
      <c r="I219" s="4"/>
    </row>
    <row r="220" spans="1:9" ht="15" customHeight="1" x14ac:dyDescent="0.2">
      <c r="A220" s="1" t="str">
        <f>VLOOKUP(B:B,'[1]Table 1'!$A:$T,2,0)</f>
        <v>E08000006</v>
      </c>
      <c r="B220" s="6" t="s">
        <v>29</v>
      </c>
      <c r="C220" s="8">
        <v>1030</v>
      </c>
      <c r="D220" s="8">
        <v>160</v>
      </c>
      <c r="E220" s="8">
        <v>390</v>
      </c>
      <c r="F220" s="8">
        <v>515</v>
      </c>
      <c r="G220" s="9"/>
      <c r="I220" s="4"/>
    </row>
    <row r="221" spans="1:9" ht="15" customHeight="1" x14ac:dyDescent="0.2">
      <c r="A221" s="1" t="str">
        <f>VLOOKUP(B:B,'[1]Table 1'!$A:$T,2,0)</f>
        <v>E08000028</v>
      </c>
      <c r="B221" s="6" t="s">
        <v>132</v>
      </c>
      <c r="C221" s="8">
        <v>1085</v>
      </c>
      <c r="D221" s="8">
        <v>125</v>
      </c>
      <c r="E221" s="8">
        <v>430</v>
      </c>
      <c r="F221" s="8">
        <v>475</v>
      </c>
      <c r="G221" s="9"/>
      <c r="I221" s="4"/>
    </row>
    <row r="222" spans="1:9" ht="15" customHeight="1" x14ac:dyDescent="0.2">
      <c r="A222" s="1" t="str">
        <f>VLOOKUP(B:B,'[1]Table 1'!$A:$T,2,0)</f>
        <v>E07000168</v>
      </c>
      <c r="B222" s="6" t="s">
        <v>61</v>
      </c>
      <c r="C222" s="8">
        <v>370</v>
      </c>
      <c r="D222" s="8">
        <v>60</v>
      </c>
      <c r="E222" s="8">
        <v>165</v>
      </c>
      <c r="F222" s="8">
        <v>270</v>
      </c>
      <c r="G222" s="9"/>
      <c r="I222" s="4"/>
    </row>
    <row r="223" spans="1:9" ht="15" customHeight="1" x14ac:dyDescent="0.2">
      <c r="A223" s="1" t="str">
        <f>VLOOKUP(B:B,'[1]Table 1'!$A:$T,2,0)</f>
        <v>E07000188</v>
      </c>
      <c r="B223" s="6" t="s">
        <v>312</v>
      </c>
      <c r="C223" s="8">
        <v>280</v>
      </c>
      <c r="D223" s="8">
        <v>80</v>
      </c>
      <c r="E223" s="8">
        <v>140</v>
      </c>
      <c r="F223" s="8">
        <v>280</v>
      </c>
    </row>
    <row r="224" spans="1:9" s="3" customFormat="1" ht="15" customHeight="1" x14ac:dyDescent="0.2">
      <c r="A224" s="1" t="str">
        <f>VLOOKUP(B:B,'[1]Table 1'!$A:$T,2,0)</f>
        <v>E08000014</v>
      </c>
      <c r="B224" s="6" t="s">
        <v>48</v>
      </c>
      <c r="C224" s="8">
        <v>715</v>
      </c>
      <c r="D224" s="8">
        <v>165</v>
      </c>
      <c r="E224" s="8">
        <v>430</v>
      </c>
      <c r="F224" s="8">
        <v>650</v>
      </c>
      <c r="G224" s="9"/>
      <c r="I224" s="4"/>
    </row>
    <row r="225" spans="1:9" ht="15" customHeight="1" x14ac:dyDescent="0.2">
      <c r="A225" s="1" t="str">
        <f>VLOOKUP(B:B,'[1]Table 1'!$A:$T,2,0)</f>
        <v>E07000169</v>
      </c>
      <c r="B225" s="6" t="s">
        <v>62</v>
      </c>
      <c r="C225" s="8">
        <v>245</v>
      </c>
      <c r="D225" s="8">
        <v>50</v>
      </c>
      <c r="E225" s="8">
        <v>105</v>
      </c>
      <c r="F225" s="8">
        <v>190</v>
      </c>
      <c r="G225" s="9"/>
      <c r="I225" s="4"/>
    </row>
    <row r="226" spans="1:9" ht="15" customHeight="1" x14ac:dyDescent="0.2">
      <c r="A226" s="1" t="str">
        <f>VLOOKUP(B:B,'[1]Table 1'!$A:$T,2,0)</f>
        <v>E07000111</v>
      </c>
      <c r="B226" s="6" t="s">
        <v>256</v>
      </c>
      <c r="C226" s="8">
        <v>370</v>
      </c>
      <c r="D226" s="8">
        <v>115</v>
      </c>
      <c r="E226" s="8">
        <v>220</v>
      </c>
      <c r="F226" s="8">
        <v>415</v>
      </c>
      <c r="G226" s="9"/>
      <c r="I226" s="4"/>
    </row>
    <row r="227" spans="1:9" ht="15" customHeight="1" x14ac:dyDescent="0.2">
      <c r="A227" s="1" t="str">
        <f>VLOOKUP(B:B,'[1]Table 1'!$A:$T,2,0)</f>
        <v>E08000019</v>
      </c>
      <c r="B227" s="6" t="s">
        <v>66</v>
      </c>
      <c r="C227" s="8">
        <v>1390</v>
      </c>
      <c r="D227" s="8">
        <v>325</v>
      </c>
      <c r="E227" s="8">
        <v>835</v>
      </c>
      <c r="F227" s="8">
        <v>1185</v>
      </c>
      <c r="G227" s="9"/>
      <c r="I227" s="4"/>
    </row>
    <row r="228" spans="1:9" ht="15" customHeight="1" x14ac:dyDescent="0.2">
      <c r="A228" s="1" t="str">
        <f>VLOOKUP(B:B,'[1]Table 1'!$A:$T,2,0)</f>
        <v>E06000051</v>
      </c>
      <c r="B228" s="6" t="s">
        <v>113</v>
      </c>
      <c r="C228" s="8">
        <v>975</v>
      </c>
      <c r="D228" s="8">
        <v>205</v>
      </c>
      <c r="E228" s="8">
        <v>510</v>
      </c>
      <c r="F228" s="8">
        <v>860</v>
      </c>
      <c r="G228" s="9"/>
      <c r="I228" s="4"/>
    </row>
    <row r="229" spans="1:9" ht="15" customHeight="1" x14ac:dyDescent="0.2">
      <c r="A229" s="1" t="str">
        <f>VLOOKUP(B:B,'[1]Table 1'!$A:$T,2,0)</f>
        <v>E06000039</v>
      </c>
      <c r="B229" s="6" t="s">
        <v>229</v>
      </c>
      <c r="C229" s="8">
        <v>535</v>
      </c>
      <c r="D229" s="8">
        <v>100</v>
      </c>
      <c r="E229" s="8">
        <v>230</v>
      </c>
      <c r="F229" s="8">
        <v>235</v>
      </c>
      <c r="G229" s="9"/>
      <c r="I229" s="4"/>
    </row>
    <row r="230" spans="1:9" ht="15" customHeight="1" x14ac:dyDescent="0.2">
      <c r="A230" s="1" t="str">
        <f>VLOOKUP(B:B,'[1]Table 1'!$A:$T,2,0)</f>
        <v>E08000029</v>
      </c>
      <c r="B230" s="6" t="s">
        <v>133</v>
      </c>
      <c r="C230" s="8">
        <v>520</v>
      </c>
      <c r="D230" s="8">
        <v>165</v>
      </c>
      <c r="E230" s="8">
        <v>445</v>
      </c>
      <c r="F230" s="8">
        <v>505</v>
      </c>
      <c r="G230" s="9"/>
      <c r="I230" s="4"/>
    </row>
    <row r="231" spans="1:9" ht="15" customHeight="1" x14ac:dyDescent="0.2">
      <c r="A231" s="1" t="str">
        <f>VLOOKUP(B:B,'[1]Table 1'!$A:$T,2,0)</f>
        <v>E07000246</v>
      </c>
      <c r="B231" s="6" t="s">
        <v>313</v>
      </c>
      <c r="C231" s="8">
        <v>445</v>
      </c>
      <c r="D231" s="8">
        <v>105</v>
      </c>
      <c r="E231" s="8">
        <v>295</v>
      </c>
      <c r="F231" s="8">
        <v>445</v>
      </c>
      <c r="G231" s="9"/>
      <c r="I231" s="4"/>
    </row>
    <row r="232" spans="1:9" ht="15" customHeight="1" x14ac:dyDescent="0.2">
      <c r="A232" s="1" t="str">
        <f>VLOOKUP(B:B,'[1]Table 1'!$A:$T,2,0)</f>
        <v>E07000012</v>
      </c>
      <c r="B232" s="6" t="s">
        <v>152</v>
      </c>
      <c r="C232" s="8">
        <v>370</v>
      </c>
      <c r="D232" s="8">
        <v>150</v>
      </c>
      <c r="E232" s="8">
        <v>315</v>
      </c>
      <c r="F232" s="8">
        <v>415</v>
      </c>
      <c r="G232" s="2"/>
      <c r="I232" s="4"/>
    </row>
    <row r="233" spans="1:9" ht="15" customHeight="1" x14ac:dyDescent="0.2">
      <c r="A233" s="1" t="str">
        <f>VLOOKUP(B:B,'[1]Table 1'!$A:$T,2,0)</f>
        <v>E07000039</v>
      </c>
      <c r="B233" s="6" t="s">
        <v>83</v>
      </c>
      <c r="C233" s="8">
        <v>235</v>
      </c>
      <c r="D233" s="8">
        <v>75</v>
      </c>
      <c r="E233" s="8">
        <v>135</v>
      </c>
      <c r="F233" s="8">
        <v>215</v>
      </c>
      <c r="G233" s="9"/>
      <c r="I233" s="4"/>
    </row>
    <row r="234" spans="1:9" ht="15" customHeight="1" x14ac:dyDescent="0.2">
      <c r="A234" s="1" t="str">
        <f>VLOOKUP(B:B,'[1]Table 1'!$A:$T,2,0)</f>
        <v>E06000025</v>
      </c>
      <c r="B234" s="6" t="s">
        <v>293</v>
      </c>
      <c r="C234" s="8">
        <v>525</v>
      </c>
      <c r="D234" s="8">
        <v>145</v>
      </c>
      <c r="E234" s="8">
        <v>410</v>
      </c>
      <c r="F234" s="8">
        <v>555</v>
      </c>
      <c r="G234" s="9"/>
      <c r="I234" s="4"/>
    </row>
    <row r="235" spans="1:9" ht="15" customHeight="1" x14ac:dyDescent="0.2">
      <c r="A235" s="1" t="str">
        <f>VLOOKUP(B:B,'[1]Table 1'!$A:$T,2,0)</f>
        <v>E07000044</v>
      </c>
      <c r="B235" s="6" t="s">
        <v>301</v>
      </c>
      <c r="C235" s="8">
        <v>415</v>
      </c>
      <c r="D235" s="8">
        <v>75</v>
      </c>
      <c r="E235" s="8">
        <v>165</v>
      </c>
      <c r="F235" s="8">
        <v>285</v>
      </c>
      <c r="G235" s="9"/>
      <c r="I235" s="4"/>
    </row>
    <row r="236" spans="1:9" ht="15" customHeight="1" x14ac:dyDescent="0.2">
      <c r="A236" s="1" t="str">
        <f>VLOOKUP(B:B,'[1]Table 1'!$A:$T,2,0)</f>
        <v>E07000140</v>
      </c>
      <c r="B236" s="6" t="s">
        <v>95</v>
      </c>
      <c r="C236" s="8">
        <v>250</v>
      </c>
      <c r="D236" s="8">
        <v>45</v>
      </c>
      <c r="E236" s="8">
        <v>100</v>
      </c>
      <c r="F236" s="8">
        <v>160</v>
      </c>
      <c r="G236" s="9"/>
      <c r="I236" s="4"/>
    </row>
    <row r="237" spans="1:9" ht="15" customHeight="1" x14ac:dyDescent="0.2">
      <c r="A237" s="1" t="str">
        <f>VLOOKUP(B:B,'[1]Table 1'!$A:$T,2,0)</f>
        <v>E07000141</v>
      </c>
      <c r="B237" s="6" t="s">
        <v>96</v>
      </c>
      <c r="C237" s="8">
        <v>430</v>
      </c>
      <c r="D237" s="8">
        <v>115</v>
      </c>
      <c r="E237" s="8">
        <v>210</v>
      </c>
      <c r="F237" s="8">
        <v>330</v>
      </c>
      <c r="G237" s="9"/>
      <c r="I237" s="4"/>
    </row>
    <row r="238" spans="1:9" ht="15" customHeight="1" x14ac:dyDescent="0.2">
      <c r="A238" s="1" t="str">
        <f>VLOOKUP(B:B,'[1]Table 1'!$A:$T,2,0)</f>
        <v>E07000031</v>
      </c>
      <c r="B238" s="6" t="s">
        <v>23</v>
      </c>
      <c r="C238" s="8">
        <v>525</v>
      </c>
      <c r="D238" s="8">
        <v>140</v>
      </c>
      <c r="E238" s="8">
        <v>190</v>
      </c>
      <c r="F238" s="8">
        <v>355</v>
      </c>
      <c r="G238" s="9"/>
      <c r="I238" s="4"/>
    </row>
    <row r="239" spans="1:9" ht="15" customHeight="1" x14ac:dyDescent="0.2">
      <c r="A239" s="1" t="str">
        <f>VLOOKUP(B:B,'[1]Table 1'!$A:$T,2,0)</f>
        <v>E07000149</v>
      </c>
      <c r="B239" s="6" t="s">
        <v>181</v>
      </c>
      <c r="C239" s="8">
        <v>355</v>
      </c>
      <c r="D239" s="8">
        <v>100</v>
      </c>
      <c r="E239" s="8">
        <v>230</v>
      </c>
      <c r="F239" s="8">
        <v>300</v>
      </c>
      <c r="G239" s="9"/>
      <c r="I239" s="4"/>
    </row>
    <row r="240" spans="1:9" ht="15" customHeight="1" x14ac:dyDescent="0.2">
      <c r="A240" s="1" t="str">
        <f>VLOOKUP(B:B,'[1]Table 1'!$A:$T,2,0)</f>
        <v>E07000155</v>
      </c>
      <c r="B240" s="6" t="s">
        <v>103</v>
      </c>
      <c r="C240" s="8">
        <v>250</v>
      </c>
      <c r="D240" s="8">
        <v>100</v>
      </c>
      <c r="E240" s="8">
        <v>140</v>
      </c>
      <c r="F240" s="8">
        <v>325</v>
      </c>
      <c r="G240" s="9"/>
      <c r="I240" s="4"/>
    </row>
    <row r="241" spans="1:9" ht="15" customHeight="1" x14ac:dyDescent="0.2">
      <c r="A241" s="1" t="str">
        <f>VLOOKUP(B:B,'[1]Table 1'!$A:$T,2,0)</f>
        <v>E07000179</v>
      </c>
      <c r="B241" s="6" t="s">
        <v>264</v>
      </c>
      <c r="C241" s="8">
        <v>430</v>
      </c>
      <c r="D241" s="8">
        <v>145</v>
      </c>
      <c r="E241" s="8">
        <v>275</v>
      </c>
      <c r="F241" s="8">
        <v>565</v>
      </c>
      <c r="G241" s="9"/>
      <c r="I241" s="4"/>
    </row>
    <row r="242" spans="1:9" ht="15" customHeight="1" x14ac:dyDescent="0.2">
      <c r="A242" s="1" t="str">
        <f>VLOOKUP(B:B,'[1]Table 1'!$A:$T,2,0)</f>
        <v>E07000126</v>
      </c>
      <c r="B242" s="6" t="s">
        <v>43</v>
      </c>
      <c r="C242" s="8">
        <v>330</v>
      </c>
      <c r="D242" s="8">
        <v>60</v>
      </c>
      <c r="E242" s="8">
        <v>155</v>
      </c>
      <c r="F242" s="8">
        <v>265</v>
      </c>
      <c r="G242" s="9"/>
      <c r="I242" s="4"/>
    </row>
    <row r="243" spans="1:9" ht="15" customHeight="1" x14ac:dyDescent="0.2">
      <c r="A243" s="1" t="str">
        <f>VLOOKUP(B:B,'[1]Table 1'!$A:$T,2,0)</f>
        <v>E07000189</v>
      </c>
      <c r="B243" s="6" t="s">
        <v>314</v>
      </c>
      <c r="C243" s="8">
        <v>450</v>
      </c>
      <c r="D243" s="8">
        <v>105</v>
      </c>
      <c r="E243" s="8">
        <v>225</v>
      </c>
      <c r="F243" s="8">
        <v>420</v>
      </c>
      <c r="G243" s="9"/>
      <c r="I243" s="4"/>
    </row>
    <row r="244" spans="1:9" ht="15" customHeight="1" x14ac:dyDescent="0.2">
      <c r="A244" s="1" t="str">
        <f>VLOOKUP(B:B,'[1]Table 1'!$A:$T,2,0)</f>
        <v>E07000196</v>
      </c>
      <c r="B244" s="6" t="s">
        <v>120</v>
      </c>
      <c r="C244" s="8">
        <v>270</v>
      </c>
      <c r="D244" s="8">
        <v>55</v>
      </c>
      <c r="E244" s="8">
        <v>135</v>
      </c>
      <c r="F244" s="8">
        <v>265</v>
      </c>
      <c r="G244" s="9"/>
      <c r="I244" s="4"/>
    </row>
    <row r="245" spans="1:9" ht="15" customHeight="1" x14ac:dyDescent="0.2">
      <c r="A245" s="1" t="str">
        <f>VLOOKUP(B:B,'[1]Table 1'!$A:$T,2,0)</f>
        <v>E08000023</v>
      </c>
      <c r="B245" s="6" t="s">
        <v>10</v>
      </c>
      <c r="C245" s="8">
        <v>320</v>
      </c>
      <c r="D245" s="8">
        <v>60</v>
      </c>
      <c r="E245" s="8">
        <v>125</v>
      </c>
      <c r="F245" s="8">
        <v>260</v>
      </c>
      <c r="G245" s="9"/>
      <c r="I245" s="4"/>
    </row>
    <row r="246" spans="1:9" ht="15" customHeight="1" x14ac:dyDescent="0.2">
      <c r="A246" s="1" t="str">
        <f>VLOOKUP(B:B,'[1]Table 1'!$A:$T,2,0)</f>
        <v>E06000045</v>
      </c>
      <c r="B246" s="6" t="s">
        <v>230</v>
      </c>
      <c r="C246" s="8">
        <v>2130</v>
      </c>
      <c r="D246" s="8">
        <v>135</v>
      </c>
      <c r="E246" s="8">
        <v>355</v>
      </c>
      <c r="F246" s="8">
        <v>440</v>
      </c>
      <c r="G246" s="9"/>
      <c r="I246" s="4"/>
    </row>
    <row r="247" spans="1:9" ht="15" customHeight="1" x14ac:dyDescent="0.2">
      <c r="A247" s="1" t="str">
        <f>VLOOKUP(B:B,'[1]Table 1'!$A:$T,2,0)</f>
        <v>E06000033</v>
      </c>
      <c r="B247" s="6" t="s">
        <v>146</v>
      </c>
      <c r="C247" s="8">
        <v>645</v>
      </c>
      <c r="D247" s="8">
        <v>115</v>
      </c>
      <c r="E247" s="8">
        <v>330</v>
      </c>
      <c r="F247" s="8">
        <v>460</v>
      </c>
      <c r="G247" s="9"/>
      <c r="I247" s="4"/>
    </row>
    <row r="248" spans="1:9" ht="15" customHeight="1" x14ac:dyDescent="0.2">
      <c r="A248" s="1" t="str">
        <f>VLOOKUP(B:B,'[1]Table 1'!$A:$T,2,0)</f>
        <v>E09000028</v>
      </c>
      <c r="B248" s="6" t="s">
        <v>198</v>
      </c>
      <c r="C248" s="8">
        <v>1690</v>
      </c>
      <c r="D248" s="8">
        <v>330</v>
      </c>
      <c r="E248" s="8">
        <v>620</v>
      </c>
      <c r="F248" s="8">
        <v>1485</v>
      </c>
      <c r="G248" s="9"/>
      <c r="I248" s="4"/>
    </row>
    <row r="249" spans="1:9" ht="15" customHeight="1" x14ac:dyDescent="0.2">
      <c r="A249" s="1" t="str">
        <f>VLOOKUP(B:B,'[1]Table 1'!$A:$T,2,0)</f>
        <v>E07000213</v>
      </c>
      <c r="B249" s="6" t="s">
        <v>273</v>
      </c>
      <c r="C249" s="8">
        <v>285</v>
      </c>
      <c r="D249" s="8">
        <v>65</v>
      </c>
      <c r="E249" s="8">
        <v>125</v>
      </c>
      <c r="F249" s="8">
        <v>245</v>
      </c>
      <c r="G249" s="9"/>
      <c r="I249" s="4"/>
    </row>
    <row r="250" spans="1:9" ht="15" customHeight="1" x14ac:dyDescent="0.2">
      <c r="A250" s="1" t="str">
        <f>VLOOKUP(B:B,'[1]Table 1'!$A:$T,2,0)</f>
        <v>E07000240</v>
      </c>
      <c r="B250" s="6" t="s">
        <v>170</v>
      </c>
      <c r="C250" s="8">
        <v>635</v>
      </c>
      <c r="D250" s="8">
        <v>190</v>
      </c>
      <c r="E250" s="8">
        <v>345</v>
      </c>
      <c r="F250" s="8">
        <v>525</v>
      </c>
      <c r="G250" s="9"/>
      <c r="I250" s="4"/>
    </row>
    <row r="251" spans="1:9" ht="15" customHeight="1" x14ac:dyDescent="0.2">
      <c r="A251" s="1" t="str">
        <f>VLOOKUP(B:B,'[1]Table 1'!$A:$T,2,0)</f>
        <v>E08000013</v>
      </c>
      <c r="B251" s="6" t="s">
        <v>49</v>
      </c>
      <c r="C251" s="8">
        <v>430</v>
      </c>
      <c r="D251" s="8">
        <v>85</v>
      </c>
      <c r="E251" s="8">
        <v>195</v>
      </c>
      <c r="F251" s="8">
        <v>340</v>
      </c>
      <c r="G251" s="9"/>
      <c r="I251" s="4"/>
    </row>
    <row r="252" spans="1:9" ht="15" customHeight="1" x14ac:dyDescent="0.2">
      <c r="A252" s="1" t="str">
        <f>VLOOKUP(B:B,'[1]Table 1'!$A:$T,2,0)</f>
        <v>E07000197</v>
      </c>
      <c r="B252" s="6" t="s">
        <v>121</v>
      </c>
      <c r="C252" s="8">
        <v>370</v>
      </c>
      <c r="D252" s="8">
        <v>100</v>
      </c>
      <c r="E252" s="8">
        <v>220</v>
      </c>
      <c r="F252" s="8">
        <v>340</v>
      </c>
      <c r="G252" s="9"/>
      <c r="I252" s="4"/>
    </row>
    <row r="253" spans="1:9" ht="15" customHeight="1" x14ac:dyDescent="0.2">
      <c r="A253" s="1" t="str">
        <f>VLOOKUP(B:B,'[1]Table 1'!$A:$T,2,0)</f>
        <v>E07000198</v>
      </c>
      <c r="B253" s="6" t="s">
        <v>122</v>
      </c>
      <c r="C253" s="8">
        <v>230</v>
      </c>
      <c r="D253" s="8">
        <v>45</v>
      </c>
      <c r="E253" s="8">
        <v>125</v>
      </c>
      <c r="F253" s="8">
        <v>205</v>
      </c>
      <c r="G253" s="9"/>
      <c r="I253" s="4"/>
    </row>
    <row r="254" spans="1:9" ht="15" customHeight="1" x14ac:dyDescent="0.2">
      <c r="A254" s="1" t="str">
        <f>VLOOKUP(B:B,'[1]Table 1'!$A:$T,2,0)</f>
        <v>E07000243</v>
      </c>
      <c r="B254" s="6" t="s">
        <v>171</v>
      </c>
      <c r="C254" s="8">
        <v>215</v>
      </c>
      <c r="D254" s="8">
        <v>40</v>
      </c>
      <c r="E254" s="8">
        <v>110</v>
      </c>
      <c r="F254" s="8">
        <v>165</v>
      </c>
      <c r="G254" s="9"/>
      <c r="I254" s="4"/>
    </row>
    <row r="255" spans="1:9" ht="15" customHeight="1" x14ac:dyDescent="0.2">
      <c r="A255" s="1" t="str">
        <f>VLOOKUP(B:B,'[1]Table 1'!$A:$T,2,0)</f>
        <v>E08000007</v>
      </c>
      <c r="B255" s="6" t="s">
        <v>30</v>
      </c>
      <c r="C255" s="8">
        <v>1110</v>
      </c>
      <c r="D255" s="8">
        <v>185</v>
      </c>
      <c r="E255" s="8">
        <v>560</v>
      </c>
      <c r="F255" s="8">
        <v>800</v>
      </c>
      <c r="G255" s="9"/>
      <c r="I255" s="4"/>
    </row>
    <row r="256" spans="1:9" ht="15" customHeight="1" x14ac:dyDescent="0.2">
      <c r="A256" s="1" t="str">
        <f>VLOOKUP(B:B,'[1]Table 1'!$A:$T,2,0)</f>
        <v>E06000004</v>
      </c>
      <c r="B256" s="6" t="s">
        <v>6</v>
      </c>
      <c r="C256" s="8">
        <v>385</v>
      </c>
      <c r="D256" s="8">
        <v>95</v>
      </c>
      <c r="E256" s="8">
        <v>230</v>
      </c>
      <c r="F256" s="8">
        <v>385</v>
      </c>
      <c r="G256" s="9"/>
      <c r="I256" s="4"/>
    </row>
    <row r="257" spans="1:9" ht="15" customHeight="1" x14ac:dyDescent="0.2">
      <c r="A257" s="1" t="str">
        <f>VLOOKUP(B:B,'[1]Table 1'!$A:$T,2,0)</f>
        <v>E06000021</v>
      </c>
      <c r="B257" s="6" t="s">
        <v>114</v>
      </c>
      <c r="C257" s="8">
        <v>660</v>
      </c>
      <c r="D257" s="8">
        <v>120</v>
      </c>
      <c r="E257" s="8">
        <v>310</v>
      </c>
      <c r="F257" s="8">
        <v>450</v>
      </c>
      <c r="G257" s="9"/>
      <c r="I257" s="4"/>
    </row>
    <row r="258" spans="1:9" ht="15" customHeight="1" x14ac:dyDescent="0.2">
      <c r="A258" s="1" t="str">
        <f>VLOOKUP(B:B,'[1]Table 1'!$A:$T,2,0)</f>
        <v>E07000221</v>
      </c>
      <c r="B258" s="6" t="s">
        <v>127</v>
      </c>
      <c r="C258" s="8">
        <v>455</v>
      </c>
      <c r="D258" s="8">
        <v>150</v>
      </c>
      <c r="E258" s="8">
        <v>230</v>
      </c>
      <c r="F258" s="8">
        <v>515</v>
      </c>
      <c r="G258" s="9"/>
      <c r="I258" s="4"/>
    </row>
    <row r="259" spans="1:9" ht="15" customHeight="1" x14ac:dyDescent="0.2">
      <c r="A259" s="1" t="str">
        <f>VLOOKUP(B:B,'[1]Table 1'!$A:$T,2,0)</f>
        <v>E07000082</v>
      </c>
      <c r="B259" s="6" t="s">
        <v>309</v>
      </c>
      <c r="C259" s="8">
        <v>365</v>
      </c>
      <c r="D259" s="8">
        <v>120</v>
      </c>
      <c r="E259" s="8">
        <v>225</v>
      </c>
      <c r="F259" s="8">
        <v>390</v>
      </c>
      <c r="G259" s="9"/>
      <c r="I259" s="4"/>
    </row>
    <row r="260" spans="1:9" ht="15" customHeight="1" x14ac:dyDescent="0.2">
      <c r="A260" s="1" t="str">
        <f>VLOOKUP(B:B,'[1]Table 1'!$A:$T,2,0)</f>
        <v>E10000029</v>
      </c>
      <c r="B260" s="6" t="s">
        <v>182</v>
      </c>
      <c r="C260" s="8">
        <v>2120</v>
      </c>
      <c r="D260" s="8">
        <v>480</v>
      </c>
      <c r="E260" s="8">
        <v>1055</v>
      </c>
      <c r="F260" s="8">
        <v>2150</v>
      </c>
      <c r="G260" s="9"/>
      <c r="I260" s="4"/>
    </row>
    <row r="261" spans="1:9" ht="15" customHeight="1" x14ac:dyDescent="0.2">
      <c r="A261" s="1" t="str">
        <f>VLOOKUP(B:B,'[1]Table 1'!$A:$T,2,0)</f>
        <v>E08000024</v>
      </c>
      <c r="B261" s="6" t="s">
        <v>11</v>
      </c>
      <c r="C261" s="8">
        <v>625</v>
      </c>
      <c r="D261" s="8">
        <v>125</v>
      </c>
      <c r="E261" s="8">
        <v>235</v>
      </c>
      <c r="F261" s="8">
        <v>450</v>
      </c>
      <c r="G261" s="9"/>
      <c r="I261" s="4"/>
    </row>
    <row r="262" spans="1:9" ht="15" customHeight="1" x14ac:dyDescent="0.2">
      <c r="A262" s="1" t="str">
        <f>VLOOKUP(B:B,'[1]Table 1'!$A:$T,2,0)</f>
        <v>E07000214</v>
      </c>
      <c r="B262" s="6" t="s">
        <v>274</v>
      </c>
      <c r="C262" s="8">
        <v>260</v>
      </c>
      <c r="D262" s="8">
        <v>90</v>
      </c>
      <c r="E262" s="8">
        <v>155</v>
      </c>
      <c r="F262" s="8">
        <v>315</v>
      </c>
      <c r="G262" s="9"/>
      <c r="I262" s="4"/>
    </row>
    <row r="263" spans="1:9" ht="15" customHeight="1" x14ac:dyDescent="0.2">
      <c r="A263" s="1" t="str">
        <f>VLOOKUP(B:B,'[1]Table 1'!$A:$T,2,0)</f>
        <v>E09000029</v>
      </c>
      <c r="B263" s="6" t="s">
        <v>219</v>
      </c>
      <c r="C263" s="8">
        <v>585</v>
      </c>
      <c r="D263" s="8">
        <v>150</v>
      </c>
      <c r="E263" s="8">
        <v>380</v>
      </c>
      <c r="F263" s="8">
        <v>490</v>
      </c>
      <c r="G263" s="9"/>
      <c r="I263" s="4"/>
    </row>
    <row r="264" spans="1:9" ht="15" customHeight="1" x14ac:dyDescent="0.2">
      <c r="A264" s="1" t="str">
        <f>VLOOKUP(B:B,'[1]Table 1'!$A:$T,2,0)</f>
        <v>E07000113</v>
      </c>
      <c r="B264" s="6" t="s">
        <v>258</v>
      </c>
      <c r="C264" s="8">
        <v>340</v>
      </c>
      <c r="D264" s="8">
        <v>80</v>
      </c>
      <c r="E264" s="8">
        <v>175</v>
      </c>
      <c r="F264" s="8">
        <v>275</v>
      </c>
      <c r="G264" s="9"/>
      <c r="I264" s="4"/>
    </row>
    <row r="265" spans="1:9" ht="15" customHeight="1" x14ac:dyDescent="0.2">
      <c r="A265" s="1" t="str">
        <f>VLOOKUP(B:B,'[1]Table 1'!$A:$T,2,0)</f>
        <v>E06000030</v>
      </c>
      <c r="B265" s="6" t="s">
        <v>294</v>
      </c>
      <c r="C265" s="8">
        <v>425</v>
      </c>
      <c r="D265" s="8">
        <v>140</v>
      </c>
      <c r="E265" s="8">
        <v>255</v>
      </c>
      <c r="F265" s="8">
        <v>410</v>
      </c>
      <c r="G265" s="9"/>
      <c r="I265" s="4"/>
    </row>
    <row r="266" spans="1:9" ht="15" customHeight="1" x14ac:dyDescent="0.2">
      <c r="A266" s="1" t="str">
        <f>VLOOKUP(B:B,'[1]Table 1'!$A:$T,2,0)</f>
        <v>E08000008</v>
      </c>
      <c r="B266" s="6" t="s">
        <v>31</v>
      </c>
      <c r="C266" s="8">
        <v>675</v>
      </c>
      <c r="D266" s="8">
        <v>105</v>
      </c>
      <c r="E266" s="8">
        <v>265</v>
      </c>
      <c r="F266" s="8">
        <v>430</v>
      </c>
      <c r="G266" s="9"/>
      <c r="I266" s="4"/>
    </row>
    <row r="267" spans="1:9" ht="15" customHeight="1" x14ac:dyDescent="0.2">
      <c r="A267" s="1" t="str">
        <f>VLOOKUP(B:B,'[1]Table 1'!$A:$T,2,0)</f>
        <v>E07000199</v>
      </c>
      <c r="B267" s="6" t="s">
        <v>123</v>
      </c>
      <c r="C267" s="8">
        <v>160</v>
      </c>
      <c r="D267" s="8">
        <v>40</v>
      </c>
      <c r="E267" s="8">
        <v>80</v>
      </c>
      <c r="F267" s="8">
        <v>145</v>
      </c>
      <c r="G267" s="9"/>
      <c r="I267" s="4"/>
    </row>
    <row r="268" spans="1:9" ht="15" customHeight="1" x14ac:dyDescent="0.2">
      <c r="A268" s="1" t="str">
        <f>VLOOKUP(B:B,'[1]Table 1'!$A:$T,2,0)</f>
        <v>E07000215</v>
      </c>
      <c r="B268" s="6" t="s">
        <v>275</v>
      </c>
      <c r="C268" s="8">
        <v>265</v>
      </c>
      <c r="D268" s="8">
        <v>100</v>
      </c>
      <c r="E268" s="8">
        <v>165</v>
      </c>
      <c r="F268" s="8">
        <v>340</v>
      </c>
      <c r="G268" s="9"/>
      <c r="I268" s="4"/>
    </row>
    <row r="269" spans="1:9" ht="15" customHeight="1" x14ac:dyDescent="0.2">
      <c r="A269" s="1" t="str">
        <f>VLOOKUP(B:B,'[1]Table 1'!$A:$T,2,0)</f>
        <v>E07000045</v>
      </c>
      <c r="B269" s="6" t="s">
        <v>302</v>
      </c>
      <c r="C269" s="8">
        <v>380</v>
      </c>
      <c r="D269" s="8">
        <v>85</v>
      </c>
      <c r="E269" s="8">
        <v>215</v>
      </c>
      <c r="F269" s="8">
        <v>325</v>
      </c>
      <c r="G269" s="9"/>
      <c r="I269" s="4"/>
    </row>
    <row r="270" spans="1:9" ht="15" customHeight="1" x14ac:dyDescent="0.2">
      <c r="A270" s="1" t="str">
        <f>VLOOKUP(B:B,'[1]Table 1'!$A:$T,2,0)</f>
        <v>E06000020</v>
      </c>
      <c r="B270" s="6" t="s">
        <v>115</v>
      </c>
      <c r="C270" s="8">
        <v>425</v>
      </c>
      <c r="D270" s="8">
        <v>100</v>
      </c>
      <c r="E270" s="8">
        <v>185</v>
      </c>
      <c r="F270" s="8">
        <v>570</v>
      </c>
      <c r="G270" s="9"/>
      <c r="I270" s="4"/>
    </row>
    <row r="271" spans="1:9" ht="15" customHeight="1" x14ac:dyDescent="0.2">
      <c r="A271" s="1" t="str">
        <f>VLOOKUP(B:B,'[1]Table 1'!$A:$T,2,0)</f>
        <v>E07000076</v>
      </c>
      <c r="B271" s="6" t="s">
        <v>163</v>
      </c>
      <c r="C271" s="8">
        <v>375</v>
      </c>
      <c r="D271" s="8">
        <v>70</v>
      </c>
      <c r="E271" s="8">
        <v>195</v>
      </c>
      <c r="F271" s="8">
        <v>265</v>
      </c>
      <c r="G271" s="9"/>
      <c r="I271" s="4"/>
    </row>
    <row r="272" spans="1:9" ht="15" customHeight="1" x14ac:dyDescent="0.2">
      <c r="A272" s="1" t="str">
        <f>VLOOKUP(B:B,'[1]Table 1'!$A:$T,2,0)</f>
        <v>E07000093</v>
      </c>
      <c r="B272" s="6" t="s">
        <v>248</v>
      </c>
      <c r="C272" s="8">
        <v>555</v>
      </c>
      <c r="D272" s="8">
        <v>95</v>
      </c>
      <c r="E272" s="8">
        <v>245</v>
      </c>
      <c r="F272" s="8">
        <v>355</v>
      </c>
      <c r="G272" s="9"/>
      <c r="I272" s="4"/>
    </row>
    <row r="273" spans="1:9" ht="15" customHeight="1" x14ac:dyDescent="0.2">
      <c r="A273" s="1" t="str">
        <f>VLOOKUP(B:B,'[1]Table 1'!$A:$T,2,0)</f>
        <v>E07000083</v>
      </c>
      <c r="B273" s="6" t="s">
        <v>310</v>
      </c>
      <c r="C273" s="8">
        <v>235</v>
      </c>
      <c r="D273" s="8">
        <v>80</v>
      </c>
      <c r="E273" s="8">
        <v>140</v>
      </c>
      <c r="F273" s="8">
        <v>225</v>
      </c>
      <c r="G273" s="9"/>
      <c r="I273" s="4"/>
    </row>
    <row r="274" spans="1:9" ht="15" customHeight="1" x14ac:dyDescent="0.2">
      <c r="A274" s="1" t="str">
        <f>VLOOKUP(B:B,'[1]Table 1'!$A:$T,2,0)</f>
        <v>E07000114</v>
      </c>
      <c r="B274" s="6" t="s">
        <v>259</v>
      </c>
      <c r="C274" s="8">
        <v>380</v>
      </c>
      <c r="D274" s="8">
        <v>85</v>
      </c>
      <c r="E274" s="8">
        <v>165</v>
      </c>
      <c r="F274" s="8">
        <v>330</v>
      </c>
      <c r="G274" s="9"/>
      <c r="I274" s="4"/>
    </row>
    <row r="275" spans="1:9" ht="15" customHeight="1" x14ac:dyDescent="0.2">
      <c r="A275" s="1" t="str">
        <f>VLOOKUP(B:B,'[1]Table 1'!$A:$T,2,0)</f>
        <v>E07000102</v>
      </c>
      <c r="B275" s="6" t="s">
        <v>172</v>
      </c>
      <c r="C275" s="8">
        <v>340</v>
      </c>
      <c r="D275" s="8">
        <v>80</v>
      </c>
      <c r="E275" s="8">
        <v>220</v>
      </c>
      <c r="F275" s="8">
        <v>265</v>
      </c>
      <c r="G275" s="9"/>
      <c r="I275" s="4"/>
    </row>
    <row r="276" spans="1:9" ht="15" customHeight="1" x14ac:dyDescent="0.2">
      <c r="A276" s="1" t="str">
        <f>VLOOKUP(B:B,'[1]Table 1'!$A:$T,2,0)</f>
        <v>E06000034</v>
      </c>
      <c r="B276" s="6" t="s">
        <v>147</v>
      </c>
      <c r="C276" s="8">
        <v>430</v>
      </c>
      <c r="D276" s="8">
        <v>120</v>
      </c>
      <c r="E276" s="8">
        <v>215</v>
      </c>
      <c r="F276" s="8">
        <v>275</v>
      </c>
      <c r="G276" s="9"/>
      <c r="I276" s="4"/>
    </row>
    <row r="277" spans="1:9" ht="15" customHeight="1" x14ac:dyDescent="0.2">
      <c r="A277" s="1" t="str">
        <f>VLOOKUP(B:B,'[1]Table 1'!$A:$T,2,0)</f>
        <v>E07000115</v>
      </c>
      <c r="B277" s="6" t="s">
        <v>260</v>
      </c>
      <c r="C277" s="8">
        <v>295</v>
      </c>
      <c r="D277" s="8">
        <v>115</v>
      </c>
      <c r="E277" s="8">
        <v>220</v>
      </c>
      <c r="F277" s="8">
        <v>310</v>
      </c>
      <c r="G277" s="9"/>
      <c r="I277" s="4"/>
    </row>
    <row r="278" spans="1:9" ht="15" customHeight="1" x14ac:dyDescent="0.2">
      <c r="A278" s="1" t="str">
        <f>VLOOKUP(B:B,'[1]Table 1'!$A:$T,2,0)</f>
        <v>E06000027</v>
      </c>
      <c r="B278" s="6" t="s">
        <v>295</v>
      </c>
      <c r="C278" s="8">
        <v>390</v>
      </c>
      <c r="D278" s="8">
        <v>75</v>
      </c>
      <c r="E278" s="8">
        <v>220</v>
      </c>
      <c r="F278" s="8">
        <v>290</v>
      </c>
      <c r="G278" s="9"/>
      <c r="I278" s="4"/>
    </row>
    <row r="279" spans="1:9" ht="15" customHeight="1" x14ac:dyDescent="0.2">
      <c r="A279" s="1" t="str">
        <f>VLOOKUP(B:B,'[1]Table 1'!$A:$T,2,0)</f>
        <v>E07000046</v>
      </c>
      <c r="B279" s="6" t="s">
        <v>303</v>
      </c>
      <c r="C279" s="8">
        <v>195</v>
      </c>
      <c r="D279" s="8">
        <v>45</v>
      </c>
      <c r="E279" s="8">
        <v>85</v>
      </c>
      <c r="F279" s="8">
        <v>140</v>
      </c>
      <c r="G279" s="9"/>
      <c r="I279" s="4"/>
    </row>
    <row r="280" spans="1:9" ht="15" customHeight="1" x14ac:dyDescent="0.2">
      <c r="A280" s="1" t="str">
        <f>VLOOKUP(B:B,'[1]Table 1'!$A:$T,2,0)</f>
        <v>E09000030</v>
      </c>
      <c r="B280" s="6" t="s">
        <v>199</v>
      </c>
      <c r="C280" s="8">
        <v>1390</v>
      </c>
      <c r="D280" s="8">
        <v>410</v>
      </c>
      <c r="E280" s="8">
        <v>535</v>
      </c>
      <c r="F280" s="8">
        <v>1100</v>
      </c>
      <c r="G280" s="9"/>
      <c r="I280" s="4"/>
    </row>
    <row r="281" spans="1:9" ht="15" customHeight="1" x14ac:dyDescent="0.2">
      <c r="A281" s="1" t="str">
        <f>VLOOKUP(B:B,'[1]Table 1'!$A:$T,2,0)</f>
        <v>E08000009</v>
      </c>
      <c r="B281" s="6" t="s">
        <v>32</v>
      </c>
      <c r="C281" s="8">
        <v>1100</v>
      </c>
      <c r="D281" s="8">
        <v>205</v>
      </c>
      <c r="E281" s="8">
        <v>655</v>
      </c>
      <c r="F281" s="8">
        <v>665</v>
      </c>
      <c r="G281" s="9"/>
      <c r="I281" s="4"/>
    </row>
    <row r="282" spans="1:9" ht="15" customHeight="1" x14ac:dyDescent="0.2">
      <c r="A282" s="1" t="str">
        <f>VLOOKUP(B:B,'[1]Table 1'!$A:$T,2,0)</f>
        <v>E07000116</v>
      </c>
      <c r="B282" s="6" t="s">
        <v>261</v>
      </c>
      <c r="C282" s="8">
        <v>430</v>
      </c>
      <c r="D282" s="8">
        <v>115</v>
      </c>
      <c r="E282" s="8">
        <v>240</v>
      </c>
      <c r="F282" s="8">
        <v>370</v>
      </c>
      <c r="G282" s="9"/>
      <c r="I282" s="4"/>
    </row>
    <row r="283" spans="1:9" ht="15" customHeight="1" x14ac:dyDescent="0.2">
      <c r="A283" s="1" t="str">
        <f>VLOOKUP(B:B,'[1]Table 1'!$A:$T,2,0)</f>
        <v>E07000077</v>
      </c>
      <c r="B283" s="6" t="s">
        <v>164</v>
      </c>
      <c r="C283" s="8">
        <v>280</v>
      </c>
      <c r="D283" s="8">
        <v>95</v>
      </c>
      <c r="E283" s="8">
        <v>165</v>
      </c>
      <c r="F283" s="8">
        <v>305</v>
      </c>
      <c r="G283" s="9"/>
      <c r="I283" s="4"/>
    </row>
    <row r="284" spans="1:9" ht="15" customHeight="1" x14ac:dyDescent="0.2">
      <c r="A284" s="1" t="str">
        <f>VLOOKUP(B:B,'[1]Table 1'!$A:$T,2,0)</f>
        <v>E07000180</v>
      </c>
      <c r="B284" s="6" t="s">
        <v>265</v>
      </c>
      <c r="C284" s="8">
        <v>535</v>
      </c>
      <c r="D284" s="8">
        <v>150</v>
      </c>
      <c r="E284" s="8">
        <v>200</v>
      </c>
      <c r="F284" s="8">
        <v>390</v>
      </c>
      <c r="G284" s="9"/>
      <c r="I284" s="4"/>
    </row>
    <row r="285" spans="1:9" ht="15" customHeight="1" x14ac:dyDescent="0.2">
      <c r="A285" s="1" t="str">
        <f>VLOOKUP(B:B,'[1]Table 1'!$A:$T,2,0)</f>
        <v>E08000036</v>
      </c>
      <c r="B285" s="6" t="s">
        <v>71</v>
      </c>
      <c r="C285" s="8">
        <v>960</v>
      </c>
      <c r="D285" s="8">
        <v>190</v>
      </c>
      <c r="E285" s="8">
        <v>375</v>
      </c>
      <c r="F285" s="8">
        <v>610</v>
      </c>
      <c r="G285" s="9"/>
      <c r="I285" s="4"/>
    </row>
    <row r="286" spans="1:9" ht="15" customHeight="1" x14ac:dyDescent="0.2">
      <c r="A286" s="1" t="str">
        <f>VLOOKUP(B:B,'[1]Table 1'!$A:$T,2,0)</f>
        <v>E08000030</v>
      </c>
      <c r="B286" s="6" t="s">
        <v>134</v>
      </c>
      <c r="C286" s="8">
        <v>800</v>
      </c>
      <c r="D286" s="8">
        <v>115</v>
      </c>
      <c r="E286" s="8">
        <v>375</v>
      </c>
      <c r="F286" s="8">
        <v>500</v>
      </c>
      <c r="G286" s="9"/>
      <c r="I286" s="4"/>
    </row>
    <row r="287" spans="1:9" ht="15" customHeight="1" x14ac:dyDescent="0.2">
      <c r="A287" s="1" t="str">
        <f>VLOOKUP(B:B,'[1]Table 1'!$A:$T,2,0)</f>
        <v>E09000031</v>
      </c>
      <c r="B287" s="6" t="s">
        <v>220</v>
      </c>
      <c r="C287" s="8">
        <v>1360</v>
      </c>
      <c r="D287" s="8">
        <v>175</v>
      </c>
      <c r="E287" s="8">
        <v>370</v>
      </c>
      <c r="F287" s="8">
        <v>785</v>
      </c>
      <c r="G287" s="9"/>
      <c r="I287" s="4"/>
    </row>
    <row r="288" spans="1:9" ht="15" customHeight="1" x14ac:dyDescent="0.2">
      <c r="A288" s="1" t="str">
        <f>VLOOKUP(B:B,'[1]Table 1'!$A:$T,2,0)</f>
        <v>E09000032</v>
      </c>
      <c r="B288" s="6" t="s">
        <v>200</v>
      </c>
      <c r="C288" s="8">
        <v>1125</v>
      </c>
      <c r="D288" s="8">
        <v>300</v>
      </c>
      <c r="E288" s="8">
        <v>595</v>
      </c>
      <c r="F288" s="8">
        <v>1345</v>
      </c>
      <c r="G288" s="9"/>
      <c r="I288" s="4"/>
    </row>
    <row r="289" spans="1:9" ht="15" customHeight="1" x14ac:dyDescent="0.2">
      <c r="A289" s="1" t="str">
        <f>VLOOKUP(B:B,'[1]Table 1'!$A:$T,2,0)</f>
        <v>E06000007</v>
      </c>
      <c r="B289" s="6" t="s">
        <v>17</v>
      </c>
      <c r="C289" s="27">
        <v>550</v>
      </c>
      <c r="D289" s="27">
        <v>150</v>
      </c>
      <c r="E289" s="27">
        <v>330</v>
      </c>
      <c r="F289" s="27">
        <v>490</v>
      </c>
      <c r="G289" s="9"/>
      <c r="I289" s="4"/>
    </row>
    <row r="290" spans="1:9" ht="15" customHeight="1" x14ac:dyDescent="0.2">
      <c r="A290" s="1" t="str">
        <f>VLOOKUP(B:B,'[1]Table 1'!$A:$T,2,0)</f>
        <v>E07000222</v>
      </c>
      <c r="B290" s="6" t="s">
        <v>128</v>
      </c>
      <c r="C290" s="8">
        <v>475</v>
      </c>
      <c r="D290" s="8">
        <v>140</v>
      </c>
      <c r="E290" s="8">
        <v>290</v>
      </c>
      <c r="F290" s="8">
        <v>435</v>
      </c>
      <c r="G290" s="9"/>
      <c r="I290" s="12"/>
    </row>
    <row r="291" spans="1:9" ht="15" customHeight="1" x14ac:dyDescent="0.2">
      <c r="A291" s="1" t="str">
        <f>VLOOKUP(B:B,'[1]Table 1'!$A:$T,2,0)</f>
        <v>E07000103</v>
      </c>
      <c r="B291" s="6" t="s">
        <v>173</v>
      </c>
      <c r="C291" s="8">
        <v>525</v>
      </c>
      <c r="D291" s="8">
        <v>85</v>
      </c>
      <c r="E291" s="8">
        <v>185</v>
      </c>
      <c r="F291" s="8">
        <v>265</v>
      </c>
    </row>
    <row r="292" spans="1:9" s="3" customFormat="1" ht="15" customHeight="1" x14ac:dyDescent="0.2">
      <c r="A292" s="1" t="str">
        <f>VLOOKUP(B:B,'[1]Table 1'!$A:$T,2,0)</f>
        <v>E07000216</v>
      </c>
      <c r="B292" s="6" t="s">
        <v>276</v>
      </c>
      <c r="C292" s="8">
        <v>440</v>
      </c>
      <c r="D292" s="8">
        <v>165</v>
      </c>
      <c r="E292" s="8">
        <v>220</v>
      </c>
      <c r="F292" s="8">
        <v>570</v>
      </c>
      <c r="G292" s="9"/>
      <c r="I292" s="4"/>
    </row>
    <row r="293" spans="1:9" ht="15" customHeight="1" x14ac:dyDescent="0.2">
      <c r="A293" s="1" t="str">
        <f>VLOOKUP(B:B,'[1]Table 1'!$A:$T,2,0)</f>
        <v>E07000065</v>
      </c>
      <c r="B293" s="6" t="s">
        <v>238</v>
      </c>
      <c r="C293" s="8">
        <v>545</v>
      </c>
      <c r="D293" s="8">
        <v>160</v>
      </c>
      <c r="E293" s="8">
        <v>265</v>
      </c>
      <c r="F293" s="8">
        <v>510</v>
      </c>
      <c r="G293" s="9"/>
      <c r="I293" s="4"/>
    </row>
    <row r="294" spans="1:9" ht="15" customHeight="1" x14ac:dyDescent="0.2">
      <c r="A294" s="1" t="str">
        <f>VLOOKUP(B:B,'[1]Table 1'!$A:$T,2,0)</f>
        <v>E07000156</v>
      </c>
      <c r="B294" s="6" t="s">
        <v>104</v>
      </c>
      <c r="C294" s="8">
        <v>375</v>
      </c>
      <c r="D294" s="8">
        <v>60</v>
      </c>
      <c r="E294" s="8">
        <v>105</v>
      </c>
      <c r="F294" s="8">
        <v>1870</v>
      </c>
      <c r="G294" s="9"/>
      <c r="I294" s="4"/>
    </row>
    <row r="295" spans="1:9" ht="15" customHeight="1" x14ac:dyDescent="0.2">
      <c r="A295" s="1" t="str">
        <f>VLOOKUP(B:B,'[1]Table 1'!$A:$T,2,0)</f>
        <v>E07000241</v>
      </c>
      <c r="B295" s="6" t="s">
        <v>174</v>
      </c>
      <c r="C295" s="8">
        <v>275</v>
      </c>
      <c r="D295" s="8">
        <v>95</v>
      </c>
      <c r="E295" s="8">
        <v>190</v>
      </c>
      <c r="F295" s="8">
        <v>305</v>
      </c>
      <c r="G295" s="9"/>
      <c r="I295" s="4"/>
    </row>
    <row r="296" spans="1:9" ht="15" customHeight="1" x14ac:dyDescent="0.2">
      <c r="A296" s="1" t="str">
        <f>VLOOKUP(B:B,'[1]Table 1'!$A:$T,2,0)</f>
        <v>E06000037</v>
      </c>
      <c r="B296" s="6" t="s">
        <v>231</v>
      </c>
      <c r="C296" s="8">
        <v>395</v>
      </c>
      <c r="D296" s="8">
        <v>145</v>
      </c>
      <c r="E296" s="8">
        <v>215</v>
      </c>
      <c r="F296" s="8">
        <v>635</v>
      </c>
      <c r="G296" s="9"/>
      <c r="I296" s="4"/>
    </row>
    <row r="297" spans="1:9" ht="15" customHeight="1" x14ac:dyDescent="0.2">
      <c r="A297" s="1" t="str">
        <f>VLOOKUP(B:B,'[1]Table 1'!$A:$T,2,0)</f>
        <v>E07000047</v>
      </c>
      <c r="B297" s="6" t="s">
        <v>304</v>
      </c>
      <c r="C297" s="8">
        <v>220</v>
      </c>
      <c r="D297" s="8">
        <v>40</v>
      </c>
      <c r="E297" s="8">
        <v>90</v>
      </c>
      <c r="F297" s="8">
        <v>150</v>
      </c>
      <c r="G297" s="9"/>
      <c r="I297" s="4"/>
    </row>
    <row r="298" spans="1:9" ht="15" customHeight="1" x14ac:dyDescent="0.2">
      <c r="A298" s="1" t="str">
        <f>VLOOKUP(B:B,'[1]Table 1'!$A:$T,2,0)</f>
        <v>E07000127</v>
      </c>
      <c r="B298" s="6" t="s">
        <v>44</v>
      </c>
      <c r="C298" s="8">
        <v>305</v>
      </c>
      <c r="D298" s="8">
        <v>75</v>
      </c>
      <c r="E298" s="8">
        <v>165</v>
      </c>
      <c r="F298" s="8">
        <v>255</v>
      </c>
      <c r="G298" s="9"/>
      <c r="I298" s="4"/>
    </row>
    <row r="299" spans="1:9" ht="15" customHeight="1" x14ac:dyDescent="0.2">
      <c r="A299" s="1" t="str">
        <f>VLOOKUP(B:B,'[1]Table 1'!$A:$T,2,0)</f>
        <v>E07000142</v>
      </c>
      <c r="B299" s="6" t="s">
        <v>97</v>
      </c>
      <c r="C299" s="8">
        <v>205</v>
      </c>
      <c r="D299" s="8">
        <v>65</v>
      </c>
      <c r="E299" s="8">
        <v>130</v>
      </c>
      <c r="F299" s="8">
        <v>195</v>
      </c>
      <c r="G299" s="9"/>
      <c r="I299" s="4"/>
    </row>
    <row r="300" spans="1:9" ht="15" customHeight="1" x14ac:dyDescent="0.2">
      <c r="A300" s="1" t="str">
        <f>VLOOKUP(B:B,'[1]Table 1'!$A:$T,2,0)</f>
        <v>E07000181</v>
      </c>
      <c r="B300" s="6" t="s">
        <v>266</v>
      </c>
      <c r="C300" s="8">
        <v>355</v>
      </c>
      <c r="D300" s="8">
        <v>115</v>
      </c>
      <c r="E300" s="8">
        <v>180</v>
      </c>
      <c r="F300" s="8">
        <v>405</v>
      </c>
      <c r="G300" s="2"/>
      <c r="I300" s="4"/>
    </row>
    <row r="301" spans="1:9" ht="15" customHeight="1" x14ac:dyDescent="0.2">
      <c r="A301" s="1" t="str">
        <f>VLOOKUP(B:B,'[1]Table 1'!$A:$T,2,0)</f>
        <v>E07000245</v>
      </c>
      <c r="B301" s="6" t="s">
        <v>187</v>
      </c>
      <c r="C301" s="8">
        <v>485</v>
      </c>
      <c r="D301" s="8">
        <v>130</v>
      </c>
      <c r="E301" s="8">
        <v>265</v>
      </c>
      <c r="F301" s="8">
        <v>675</v>
      </c>
      <c r="G301" s="9"/>
      <c r="I301" s="4"/>
    </row>
    <row r="302" spans="1:9" ht="15" customHeight="1" x14ac:dyDescent="0.2">
      <c r="A302" s="1" t="str">
        <f>VLOOKUP(B:B,'[1]Table 1'!$A:$T,2,0)</f>
        <v>E09000033</v>
      </c>
      <c r="B302" s="6" t="s">
        <v>201</v>
      </c>
      <c r="C302" s="8">
        <v>3670</v>
      </c>
      <c r="D302" s="8">
        <v>665</v>
      </c>
      <c r="E302" s="8">
        <v>1520</v>
      </c>
      <c r="F302" s="8">
        <v>4415</v>
      </c>
      <c r="G302" s="9"/>
      <c r="I302" s="4"/>
    </row>
    <row r="303" spans="1:9" ht="15" customHeight="1" x14ac:dyDescent="0.2">
      <c r="A303" s="1" t="str">
        <f>VLOOKUP(B:B,'[1]Table 1'!$A:$T,2,0)</f>
        <v>E08000010</v>
      </c>
      <c r="B303" s="6" t="s">
        <v>33</v>
      </c>
      <c r="C303" s="8">
        <v>770</v>
      </c>
      <c r="D303" s="8">
        <v>150</v>
      </c>
      <c r="E303" s="8">
        <v>350</v>
      </c>
      <c r="F303" s="8">
        <v>645</v>
      </c>
      <c r="G303" s="9"/>
      <c r="I303" s="4"/>
    </row>
    <row r="304" spans="1:9" ht="15" customHeight="1" x14ac:dyDescent="0.2">
      <c r="A304" s="1" t="str">
        <f>VLOOKUP(B:B,'[1]Table 1'!$A:$T,2,0)</f>
        <v>E06000054</v>
      </c>
      <c r="B304" s="6" t="s">
        <v>296</v>
      </c>
      <c r="C304" s="8">
        <v>1310</v>
      </c>
      <c r="D304" s="8">
        <v>445</v>
      </c>
      <c r="E304" s="8">
        <v>745</v>
      </c>
      <c r="F304" s="8">
        <v>1485</v>
      </c>
      <c r="G304" s="9"/>
      <c r="I304" s="4"/>
    </row>
    <row r="305" spans="1:9" ht="15" customHeight="1" x14ac:dyDescent="0.2">
      <c r="A305" s="1" t="str">
        <f>VLOOKUP(B:B,'[1]Table 1'!$A:$T,2,0)</f>
        <v>E07000094</v>
      </c>
      <c r="B305" s="6" t="s">
        <v>249</v>
      </c>
      <c r="C305" s="8">
        <v>1280</v>
      </c>
      <c r="D305" s="8">
        <v>150</v>
      </c>
      <c r="E305" s="8">
        <v>265</v>
      </c>
      <c r="F305" s="8">
        <v>450</v>
      </c>
      <c r="G305" s="9"/>
      <c r="I305" s="4"/>
    </row>
    <row r="306" spans="1:9" ht="15" customHeight="1" x14ac:dyDescent="0.2">
      <c r="A306" s="1" t="str">
        <f>VLOOKUP(B:B,'[1]Table 1'!$A:$T,2,0)</f>
        <v>E06000040</v>
      </c>
      <c r="B306" s="6" t="s">
        <v>232</v>
      </c>
      <c r="C306" s="8">
        <v>600</v>
      </c>
      <c r="D306" s="8">
        <v>185</v>
      </c>
      <c r="E306" s="8">
        <v>370</v>
      </c>
      <c r="F306" s="8">
        <v>635</v>
      </c>
      <c r="G306" s="9"/>
      <c r="I306" s="4"/>
    </row>
    <row r="307" spans="1:9" ht="15" customHeight="1" x14ac:dyDescent="0.2">
      <c r="A307" s="1" t="str">
        <f>VLOOKUP(B:B,'[1]Table 1'!$A:$T,2,0)</f>
        <v>E08000015</v>
      </c>
      <c r="B307" s="6" t="s">
        <v>50</v>
      </c>
      <c r="C307" s="8">
        <v>1455</v>
      </c>
      <c r="D307" s="8">
        <v>200</v>
      </c>
      <c r="E307" s="8">
        <v>500</v>
      </c>
      <c r="F307" s="8">
        <v>745</v>
      </c>
      <c r="G307" s="9"/>
      <c r="I307" s="4"/>
    </row>
    <row r="308" spans="1:9" ht="15" customHeight="1" x14ac:dyDescent="0.2">
      <c r="A308" s="1" t="str">
        <f>VLOOKUP(B:B,'[1]Table 1'!$A:$T,2,0)</f>
        <v>E07000217</v>
      </c>
      <c r="B308" s="6" t="s">
        <v>277</v>
      </c>
      <c r="C308" s="8">
        <v>665</v>
      </c>
      <c r="D308" s="8">
        <v>85</v>
      </c>
      <c r="E308" s="8">
        <v>180</v>
      </c>
      <c r="F308" s="8">
        <v>330</v>
      </c>
      <c r="G308" s="9"/>
      <c r="I308" s="4"/>
    </row>
    <row r="309" spans="1:9" ht="15" customHeight="1" x14ac:dyDescent="0.2">
      <c r="A309" s="1" t="str">
        <f>VLOOKUP(B:B,'[1]Table 1'!$A:$T,2,0)</f>
        <v>E06000041</v>
      </c>
      <c r="B309" s="6" t="s">
        <v>233</v>
      </c>
      <c r="C309" s="8">
        <v>405</v>
      </c>
      <c r="D309" s="8">
        <v>125</v>
      </c>
      <c r="E309" s="8">
        <v>255</v>
      </c>
      <c r="F309" s="8">
        <v>440</v>
      </c>
      <c r="G309" s="9"/>
      <c r="I309" s="4"/>
    </row>
    <row r="310" spans="1:9" ht="15" customHeight="1" x14ac:dyDescent="0.2">
      <c r="A310" s="1" t="str">
        <f>VLOOKUP(B:B,'[1]Table 1'!$A:$T,2,0)</f>
        <v>E08000031</v>
      </c>
      <c r="B310" s="6" t="s">
        <v>135</v>
      </c>
      <c r="C310" s="8">
        <v>865</v>
      </c>
      <c r="D310" s="8">
        <v>115</v>
      </c>
      <c r="E310" s="8">
        <v>370</v>
      </c>
      <c r="F310" s="8">
        <v>435</v>
      </c>
      <c r="G310" s="9"/>
      <c r="I310" s="4"/>
    </row>
    <row r="311" spans="1:9" ht="15" customHeight="1" x14ac:dyDescent="0.2">
      <c r="A311" s="1" t="str">
        <f>VLOOKUP(B:B,'[1]Table 1'!$A:$T,2,0)</f>
        <v>E07000237</v>
      </c>
      <c r="B311" s="6" t="s">
        <v>139</v>
      </c>
      <c r="C311" s="8">
        <v>250</v>
      </c>
      <c r="D311" s="8">
        <v>70</v>
      </c>
      <c r="E311" s="8">
        <v>155</v>
      </c>
      <c r="F311" s="8">
        <v>265</v>
      </c>
      <c r="G311" s="9"/>
      <c r="I311" s="4"/>
    </row>
    <row r="312" spans="1:9" ht="15" customHeight="1" x14ac:dyDescent="0.2">
      <c r="A312" s="1" t="str">
        <f>VLOOKUP(B:B,'[1]Table 1'!$A:$T,2,0)</f>
        <v>E07000229</v>
      </c>
      <c r="B312" s="6" t="s">
        <v>284</v>
      </c>
      <c r="C312" s="8">
        <v>275</v>
      </c>
      <c r="D312" s="8">
        <v>70</v>
      </c>
      <c r="E312" s="8">
        <v>205</v>
      </c>
      <c r="F312" s="8">
        <v>285</v>
      </c>
      <c r="G312" s="9"/>
      <c r="I312" s="4"/>
    </row>
    <row r="313" spans="1:9" ht="15" customHeight="1" x14ac:dyDescent="0.2">
      <c r="A313" s="1" t="str">
        <f>VLOOKUP(B:B,'[1]Table 1'!$A:$T,2,0)</f>
        <v>E07000238</v>
      </c>
      <c r="B313" s="6" t="s">
        <v>140</v>
      </c>
      <c r="C313" s="8">
        <v>425</v>
      </c>
      <c r="D313" s="8">
        <v>90</v>
      </c>
      <c r="E313" s="8">
        <v>195</v>
      </c>
      <c r="F313" s="8">
        <v>360</v>
      </c>
      <c r="G313" s="9"/>
      <c r="I313" s="4"/>
    </row>
    <row r="314" spans="1:9" ht="15" customHeight="1" x14ac:dyDescent="0.2">
      <c r="A314" s="1" t="str">
        <f>VLOOKUP(B:B,'[1]Table 1'!$A:$T,2,0)</f>
        <v>E07000128</v>
      </c>
      <c r="B314" s="6" t="s">
        <v>45</v>
      </c>
      <c r="C314" s="8">
        <v>425</v>
      </c>
      <c r="D314" s="8">
        <v>40</v>
      </c>
      <c r="E314" s="8">
        <v>140</v>
      </c>
      <c r="F314" s="8">
        <v>235</v>
      </c>
      <c r="G314" s="9"/>
      <c r="I314" s="4"/>
    </row>
    <row r="315" spans="1:9" ht="15" customHeight="1" x14ac:dyDescent="0.2">
      <c r="A315" s="1" t="str">
        <f>VLOOKUP(B:B,'[1]Table 1'!$A:$T,2,0)</f>
        <v>E07000239</v>
      </c>
      <c r="B315" s="6" t="s">
        <v>141</v>
      </c>
      <c r="C315" s="8">
        <v>270</v>
      </c>
      <c r="D315" s="8">
        <v>50</v>
      </c>
      <c r="E315" s="8">
        <v>105</v>
      </c>
      <c r="F315" s="8">
        <v>260</v>
      </c>
      <c r="G315" s="9"/>
      <c r="I315" s="4"/>
    </row>
    <row r="316" spans="1:9" ht="15" customHeight="1" x14ac:dyDescent="0.2">
      <c r="A316" s="1" t="str">
        <f>VLOOKUP(B:B,'[1]Table 1'!$A:$T,2,0)</f>
        <v>E06000014</v>
      </c>
      <c r="B316" s="6" t="s">
        <v>55</v>
      </c>
      <c r="C316" s="8">
        <v>540</v>
      </c>
      <c r="D316" s="8">
        <v>155</v>
      </c>
      <c r="E316" s="8">
        <v>290</v>
      </c>
      <c r="F316" s="8">
        <v>520</v>
      </c>
      <c r="G316" s="9"/>
      <c r="I316" s="4"/>
    </row>
    <row r="317" spans="1:9" ht="15" customHeight="1" x14ac:dyDescent="0.2">
      <c r="B317" s="6"/>
      <c r="C317" s="8"/>
      <c r="D317" s="8"/>
      <c r="E317" s="8"/>
      <c r="F317" s="8"/>
      <c r="G317" s="9"/>
      <c r="I317" s="4"/>
    </row>
    <row r="318" spans="1:9" s="3" customFormat="1" ht="15" customHeight="1" x14ac:dyDescent="0.2">
      <c r="B318" s="10"/>
      <c r="C318" s="5"/>
      <c r="D318" s="5"/>
      <c r="E318" s="5"/>
      <c r="F318" s="5"/>
      <c r="G318" s="2"/>
      <c r="I318" s="4"/>
    </row>
    <row r="319" spans="1:9" ht="15" customHeight="1" x14ac:dyDescent="0.2">
      <c r="B319" s="6"/>
      <c r="C319" s="8"/>
      <c r="D319" s="8"/>
      <c r="E319" s="8"/>
      <c r="F319" s="8"/>
      <c r="G319" s="9"/>
      <c r="I319" s="4"/>
    </row>
    <row r="320" spans="1:9" ht="15" customHeight="1" x14ac:dyDescent="0.2">
      <c r="B320" s="6"/>
      <c r="C320" s="8"/>
      <c r="D320" s="8"/>
      <c r="E320" s="8"/>
      <c r="F320" s="8"/>
      <c r="G320" s="9"/>
      <c r="I320" s="4"/>
    </row>
    <row r="321" spans="2:9" ht="15" customHeight="1" x14ac:dyDescent="0.2">
      <c r="B321" s="6"/>
      <c r="C321" s="11"/>
      <c r="D321" s="11"/>
      <c r="E321" s="11"/>
      <c r="F321" s="11"/>
      <c r="G321" s="9"/>
      <c r="I321" s="4"/>
    </row>
    <row r="322" spans="2:9" ht="15" customHeight="1" x14ac:dyDescent="0.2">
      <c r="B322" s="6"/>
      <c r="C322" s="8"/>
      <c r="D322" s="8"/>
      <c r="E322" s="8"/>
      <c r="F322" s="8"/>
      <c r="G322" s="9"/>
      <c r="I322" s="12"/>
    </row>
    <row r="323" spans="2:9" ht="15" customHeight="1" x14ac:dyDescent="0.2">
      <c r="B323" s="6"/>
      <c r="C323" s="8"/>
      <c r="D323" s="8"/>
      <c r="E323" s="8"/>
      <c r="F323" s="8"/>
      <c r="G323" s="9"/>
      <c r="I323" s="4"/>
    </row>
    <row r="324" spans="2:9" ht="15" customHeight="1" x14ac:dyDescent="0.2">
      <c r="B324" s="6"/>
      <c r="C324" s="8"/>
      <c r="D324" s="8"/>
      <c r="E324" s="8"/>
      <c r="F324" s="8"/>
      <c r="G324" s="9"/>
      <c r="I324" s="4"/>
    </row>
    <row r="325" spans="2:9" ht="15" customHeight="1" x14ac:dyDescent="0.2">
      <c r="B325" s="6"/>
      <c r="C325" s="8"/>
      <c r="D325" s="8"/>
      <c r="E325" s="8"/>
      <c r="F325" s="8"/>
      <c r="G325" s="9"/>
      <c r="I325" s="4"/>
    </row>
    <row r="326" spans="2:9" ht="15" customHeight="1" x14ac:dyDescent="0.2">
      <c r="B326" s="6"/>
      <c r="C326" s="8"/>
      <c r="D326" s="8"/>
      <c r="E326" s="8"/>
      <c r="F326" s="8"/>
      <c r="G326" s="9"/>
      <c r="I326" s="4"/>
    </row>
    <row r="327" spans="2:9" ht="15" customHeight="1" x14ac:dyDescent="0.2">
      <c r="B327" s="6"/>
      <c r="C327" s="8"/>
      <c r="D327" s="8"/>
      <c r="E327" s="8"/>
      <c r="F327" s="8"/>
      <c r="G327" s="9"/>
      <c r="I327" s="4"/>
    </row>
    <row r="328" spans="2:9" ht="15" customHeight="1" x14ac:dyDescent="0.2">
      <c r="B328" s="6"/>
      <c r="C328" s="8"/>
      <c r="D328" s="8"/>
      <c r="E328" s="8"/>
      <c r="F328" s="8"/>
      <c r="G328" s="9"/>
      <c r="I328" s="4"/>
    </row>
    <row r="329" spans="2:9" ht="15" customHeight="1" x14ac:dyDescent="0.2">
      <c r="B329" s="6"/>
      <c r="C329" s="8"/>
      <c r="D329" s="8"/>
      <c r="E329" s="8"/>
      <c r="F329" s="8"/>
      <c r="G329" s="9"/>
      <c r="I329" s="4"/>
    </row>
    <row r="330" spans="2:9" ht="15" customHeight="1" x14ac:dyDescent="0.2">
      <c r="B330" s="6"/>
      <c r="C330" s="8"/>
      <c r="D330" s="8"/>
      <c r="E330" s="8"/>
      <c r="F330" s="8"/>
      <c r="G330" s="9"/>
      <c r="I330" s="4"/>
    </row>
    <row r="331" spans="2:9" ht="15" customHeight="1" x14ac:dyDescent="0.2">
      <c r="B331" s="6"/>
      <c r="C331" s="8"/>
      <c r="D331" s="8"/>
      <c r="E331" s="8"/>
      <c r="F331" s="8"/>
    </row>
    <row r="332" spans="2:9" s="3" customFormat="1" ht="15" customHeight="1" x14ac:dyDescent="0.2">
      <c r="B332" s="6"/>
      <c r="C332" s="8"/>
      <c r="D332" s="8"/>
      <c r="E332" s="8"/>
      <c r="F332" s="8"/>
      <c r="G332" s="9"/>
      <c r="I332" s="4"/>
    </row>
    <row r="333" spans="2:9" ht="15" customHeight="1" x14ac:dyDescent="0.2">
      <c r="B333" s="6"/>
      <c r="C333" s="8"/>
      <c r="D333" s="8"/>
      <c r="E333" s="8"/>
      <c r="F333" s="8"/>
      <c r="G333" s="9"/>
      <c r="I333" s="4"/>
    </row>
    <row r="334" spans="2:9" ht="15" customHeight="1" x14ac:dyDescent="0.2">
      <c r="B334" s="6"/>
      <c r="C334" s="8"/>
      <c r="D334" s="8"/>
      <c r="E334" s="8"/>
      <c r="F334" s="8"/>
      <c r="G334" s="9"/>
      <c r="I334" s="4"/>
    </row>
    <row r="335" spans="2:9" ht="15" customHeight="1" x14ac:dyDescent="0.2">
      <c r="B335" s="6"/>
      <c r="C335" s="8"/>
      <c r="D335" s="8"/>
      <c r="E335" s="8"/>
      <c r="F335" s="8"/>
      <c r="G335" s="9"/>
      <c r="I335" s="4"/>
    </row>
    <row r="336" spans="2:9" ht="15" customHeight="1" x14ac:dyDescent="0.2">
      <c r="B336" s="6"/>
      <c r="C336" s="8"/>
      <c r="D336" s="8"/>
      <c r="E336" s="8"/>
      <c r="F336" s="8"/>
      <c r="G336" s="9"/>
      <c r="I336" s="4"/>
    </row>
    <row r="337" spans="2:9" ht="15" customHeight="1" x14ac:dyDescent="0.2">
      <c r="B337" s="6"/>
      <c r="C337" s="8"/>
      <c r="D337" s="8"/>
      <c r="E337" s="8"/>
      <c r="F337" s="8"/>
      <c r="G337" s="9"/>
      <c r="I337" s="4"/>
    </row>
    <row r="338" spans="2:9" ht="15" customHeight="1" x14ac:dyDescent="0.2">
      <c r="B338" s="6"/>
      <c r="C338" s="8"/>
      <c r="D338" s="8"/>
      <c r="E338" s="8"/>
      <c r="F338" s="8"/>
      <c r="G338" s="9"/>
      <c r="I338" s="4"/>
    </row>
    <row r="339" spans="2:9" ht="15" customHeight="1" x14ac:dyDescent="0.2">
      <c r="B339" s="6"/>
      <c r="C339" s="8"/>
      <c r="D339" s="8"/>
      <c r="E339" s="8"/>
      <c r="F339" s="8"/>
      <c r="G339" s="9"/>
      <c r="I339" s="4"/>
    </row>
    <row r="340" spans="2:9" ht="15" customHeight="1" x14ac:dyDescent="0.2">
      <c r="B340" s="6"/>
      <c r="C340" s="8"/>
      <c r="D340" s="8"/>
      <c r="E340" s="8"/>
      <c r="F340" s="8"/>
      <c r="G340" s="9"/>
      <c r="I340" s="4"/>
    </row>
    <row r="341" spans="2:9" ht="15" customHeight="1" x14ac:dyDescent="0.2">
      <c r="B341" s="6"/>
      <c r="C341" s="8"/>
      <c r="D341" s="8"/>
      <c r="E341" s="8"/>
      <c r="F341" s="8"/>
      <c r="G341" s="9"/>
      <c r="I341" s="4"/>
    </row>
    <row r="342" spans="2:9" s="3" customFormat="1" ht="15" customHeight="1" x14ac:dyDescent="0.2">
      <c r="B342" s="10"/>
      <c r="C342" s="5"/>
      <c r="D342" s="5"/>
      <c r="E342" s="5"/>
      <c r="F342" s="5"/>
      <c r="G342" s="2"/>
      <c r="I342" s="4"/>
    </row>
    <row r="343" spans="2:9" ht="15" customHeight="1" x14ac:dyDescent="0.2">
      <c r="B343" s="6"/>
      <c r="C343" s="8"/>
      <c r="D343" s="8"/>
      <c r="E343" s="8"/>
      <c r="F343" s="8"/>
      <c r="G343" s="9"/>
      <c r="I343" s="4"/>
    </row>
    <row r="344" spans="2:9" ht="15" customHeight="1" x14ac:dyDescent="0.2">
      <c r="B344" s="6"/>
      <c r="C344" s="8"/>
      <c r="D344" s="8"/>
      <c r="E344" s="8"/>
      <c r="F344" s="8"/>
      <c r="G344" s="9"/>
      <c r="I344" s="4"/>
    </row>
    <row r="345" spans="2:9" ht="15" customHeight="1" x14ac:dyDescent="0.2">
      <c r="B345" s="6"/>
      <c r="C345" s="11"/>
      <c r="D345" s="11"/>
      <c r="E345" s="11"/>
      <c r="F345" s="11"/>
      <c r="G345" s="9"/>
      <c r="I345" s="4"/>
    </row>
    <row r="346" spans="2:9" ht="15" customHeight="1" x14ac:dyDescent="0.2">
      <c r="B346" s="6"/>
      <c r="C346" s="8"/>
      <c r="D346" s="8"/>
      <c r="E346" s="8"/>
      <c r="F346" s="8"/>
      <c r="G346" s="9"/>
      <c r="I346" s="12"/>
    </row>
    <row r="347" spans="2:9" ht="15" customHeight="1" x14ac:dyDescent="0.2">
      <c r="B347" s="6"/>
      <c r="C347" s="8"/>
      <c r="D347" s="8"/>
      <c r="E347" s="8"/>
      <c r="F347" s="8"/>
      <c r="G347" s="9"/>
      <c r="I347" s="4"/>
    </row>
    <row r="348" spans="2:9" ht="15" customHeight="1" x14ac:dyDescent="0.2">
      <c r="B348" s="6"/>
      <c r="C348" s="8"/>
      <c r="D348" s="8"/>
      <c r="E348" s="8"/>
      <c r="F348" s="8"/>
      <c r="G348" s="9"/>
      <c r="I348" s="4"/>
    </row>
    <row r="349" spans="2:9" ht="15" customHeight="1" x14ac:dyDescent="0.2">
      <c r="B349" s="6"/>
      <c r="C349" s="8"/>
      <c r="D349" s="8"/>
      <c r="E349" s="8"/>
      <c r="F349" s="8"/>
      <c r="G349" s="9"/>
      <c r="I349" s="4"/>
    </row>
    <row r="350" spans="2:9" ht="15" customHeight="1" x14ac:dyDescent="0.2">
      <c r="B350" s="6"/>
      <c r="C350" s="8"/>
      <c r="D350" s="8"/>
      <c r="E350" s="8"/>
      <c r="F350" s="8"/>
      <c r="G350" s="9"/>
      <c r="I350" s="4"/>
    </row>
    <row r="351" spans="2:9" ht="15" customHeight="1" x14ac:dyDescent="0.2">
      <c r="B351" s="6"/>
      <c r="C351" s="8"/>
      <c r="D351" s="8"/>
      <c r="E351" s="8"/>
      <c r="F351" s="8"/>
      <c r="G351" s="9"/>
      <c r="I351" s="4"/>
    </row>
    <row r="352" spans="2:9" ht="15" customHeight="1" x14ac:dyDescent="0.2">
      <c r="B352" s="6"/>
      <c r="C352" s="8"/>
      <c r="D352" s="8"/>
      <c r="E352" s="8"/>
      <c r="F352" s="8"/>
      <c r="G352" s="9"/>
      <c r="I352" s="4"/>
    </row>
    <row r="353" spans="2:9" ht="15" customHeight="1" x14ac:dyDescent="0.2">
      <c r="B353" s="6"/>
      <c r="C353" s="8"/>
      <c r="D353" s="8"/>
      <c r="E353" s="8"/>
      <c r="F353" s="8"/>
      <c r="G353" s="9"/>
      <c r="I353" s="4"/>
    </row>
    <row r="354" spans="2:9" ht="15" customHeight="1" x14ac:dyDescent="0.2">
      <c r="B354" s="6"/>
      <c r="C354" s="8"/>
      <c r="D354" s="8"/>
      <c r="E354" s="8"/>
      <c r="F354" s="8"/>
      <c r="G354" s="9"/>
      <c r="I354" s="4"/>
    </row>
    <row r="355" spans="2:9" ht="15" customHeight="1" x14ac:dyDescent="0.2">
      <c r="B355" s="6"/>
      <c r="C355" s="8"/>
      <c r="D355" s="8"/>
      <c r="E355" s="8"/>
      <c r="F355" s="8"/>
    </row>
    <row r="356" spans="2:9" s="3" customFormat="1" ht="15" customHeight="1" x14ac:dyDescent="0.2">
      <c r="B356" s="6"/>
      <c r="C356" s="8"/>
      <c r="D356" s="8"/>
      <c r="E356" s="8"/>
      <c r="F356" s="8"/>
      <c r="G356" s="9"/>
      <c r="I356" s="4"/>
    </row>
    <row r="357" spans="2:9" ht="15" customHeight="1" x14ac:dyDescent="0.2">
      <c r="B357" s="6"/>
      <c r="C357" s="8"/>
      <c r="D357" s="8"/>
      <c r="E357" s="8"/>
      <c r="F357" s="8"/>
      <c r="G357" s="9"/>
      <c r="I357" s="4"/>
    </row>
    <row r="358" spans="2:9" ht="15" customHeight="1" x14ac:dyDescent="0.2">
      <c r="B358" s="6"/>
      <c r="C358" s="8"/>
      <c r="D358" s="8"/>
      <c r="E358" s="8"/>
      <c r="F358" s="8"/>
      <c r="G358" s="9"/>
      <c r="I358" s="4"/>
    </row>
    <row r="359" spans="2:9" ht="15" customHeight="1" x14ac:dyDescent="0.2">
      <c r="B359" s="6"/>
      <c r="C359" s="8"/>
      <c r="D359" s="8"/>
      <c r="E359" s="8"/>
      <c r="F359" s="8"/>
      <c r="G359" s="9"/>
      <c r="I359" s="4"/>
    </row>
    <row r="360" spans="2:9" ht="15" customHeight="1" x14ac:dyDescent="0.2">
      <c r="B360" s="6"/>
      <c r="C360" s="8"/>
      <c r="D360" s="8"/>
      <c r="E360" s="8"/>
      <c r="F360" s="8"/>
      <c r="G360" s="9"/>
      <c r="I360" s="4"/>
    </row>
    <row r="361" spans="2:9" ht="15" customHeight="1" x14ac:dyDescent="0.2">
      <c r="B361" s="6"/>
      <c r="C361" s="8"/>
      <c r="D361" s="8"/>
      <c r="E361" s="8"/>
      <c r="F361" s="8"/>
      <c r="G361" s="9"/>
      <c r="I361" s="4"/>
    </row>
    <row r="362" spans="2:9" ht="15" customHeight="1" x14ac:dyDescent="0.2">
      <c r="B362" s="6"/>
      <c r="C362" s="8"/>
      <c r="D362" s="8"/>
      <c r="E362" s="8"/>
      <c r="F362" s="8"/>
      <c r="G362" s="9"/>
      <c r="I362" s="4"/>
    </row>
    <row r="363" spans="2:9" ht="15" customHeight="1" x14ac:dyDescent="0.2">
      <c r="B363" s="6"/>
      <c r="C363" s="8"/>
      <c r="D363" s="8"/>
      <c r="E363" s="8"/>
      <c r="F363" s="8"/>
      <c r="G363" s="9"/>
      <c r="I363" s="4"/>
    </row>
    <row r="364" spans="2:9" ht="15" customHeight="1" x14ac:dyDescent="0.2">
      <c r="B364" s="6"/>
      <c r="C364" s="8"/>
      <c r="D364" s="8"/>
      <c r="E364" s="8"/>
      <c r="F364" s="8"/>
      <c r="G364" s="9"/>
      <c r="I364" s="4"/>
    </row>
    <row r="365" spans="2:9" ht="15" customHeight="1" x14ac:dyDescent="0.2">
      <c r="B365" s="6"/>
      <c r="C365" s="8"/>
      <c r="D365" s="8"/>
      <c r="E365" s="8"/>
      <c r="F365" s="8"/>
      <c r="G365" s="9"/>
      <c r="I365" s="4"/>
    </row>
    <row r="366" spans="2:9" ht="15" customHeight="1" x14ac:dyDescent="0.2">
      <c r="B366" s="6"/>
      <c r="C366" s="8"/>
      <c r="D366" s="8"/>
      <c r="E366" s="8"/>
      <c r="F366" s="8"/>
      <c r="G366" s="9"/>
      <c r="I366" s="4"/>
    </row>
    <row r="367" spans="2:9" ht="15" customHeight="1" x14ac:dyDescent="0.2">
      <c r="B367" s="6"/>
      <c r="C367" s="8"/>
      <c r="D367" s="8"/>
      <c r="E367" s="8"/>
      <c r="F367" s="8"/>
      <c r="G367" s="2"/>
      <c r="I367" s="4"/>
    </row>
    <row r="368" spans="2:9" ht="15" customHeight="1" x14ac:dyDescent="0.2">
      <c r="B368" s="6"/>
      <c r="C368" s="8"/>
      <c r="D368" s="8"/>
      <c r="E368" s="8"/>
      <c r="F368" s="8"/>
      <c r="G368" s="9"/>
      <c r="I368" s="4"/>
    </row>
    <row r="369" spans="2:9" ht="15" customHeight="1" x14ac:dyDescent="0.2">
      <c r="B369" s="6"/>
      <c r="C369" s="8"/>
      <c r="D369" s="8"/>
      <c r="E369" s="8"/>
      <c r="F369" s="8"/>
      <c r="G369" s="9"/>
      <c r="I369" s="4"/>
    </row>
    <row r="370" spans="2:9" ht="15" customHeight="1" x14ac:dyDescent="0.2">
      <c r="B370" s="6"/>
      <c r="C370" s="8"/>
      <c r="D370" s="8"/>
      <c r="E370" s="8"/>
      <c r="F370" s="8"/>
      <c r="G370" s="9"/>
      <c r="I370" s="4"/>
    </row>
    <row r="371" spans="2:9" ht="15" customHeight="1" x14ac:dyDescent="0.2">
      <c r="B371" s="6"/>
      <c r="C371" s="8"/>
      <c r="D371" s="8"/>
      <c r="E371" s="8"/>
      <c r="F371" s="8"/>
      <c r="G371" s="9"/>
      <c r="I371" s="4"/>
    </row>
    <row r="372" spans="2:9" ht="15" customHeight="1" x14ac:dyDescent="0.2">
      <c r="B372" s="6"/>
      <c r="C372" s="8"/>
      <c r="D372" s="8"/>
      <c r="E372" s="8"/>
      <c r="F372" s="8"/>
      <c r="G372" s="9"/>
      <c r="I372" s="4"/>
    </row>
    <row r="373" spans="2:9" ht="15" customHeight="1" x14ac:dyDescent="0.2">
      <c r="B373" s="6"/>
      <c r="C373" s="8"/>
      <c r="D373" s="8"/>
      <c r="E373" s="8"/>
      <c r="F373" s="8"/>
      <c r="G373" s="9"/>
      <c r="I373" s="4"/>
    </row>
    <row r="374" spans="2:9" ht="15" customHeight="1" x14ac:dyDescent="0.2">
      <c r="B374" s="6"/>
      <c r="C374" s="8"/>
      <c r="D374" s="8"/>
      <c r="E374" s="8"/>
      <c r="F374" s="8"/>
      <c r="G374" s="9"/>
      <c r="I374" s="4"/>
    </row>
    <row r="375" spans="2:9" ht="15" customHeight="1" x14ac:dyDescent="0.2">
      <c r="B375" s="6"/>
      <c r="C375" s="8"/>
      <c r="D375" s="8"/>
      <c r="E375" s="8"/>
      <c r="F375" s="8"/>
      <c r="G375" s="9"/>
      <c r="I375" s="4"/>
    </row>
    <row r="376" spans="2:9" s="3" customFormat="1" ht="15" customHeight="1" x14ac:dyDescent="0.2">
      <c r="B376" s="7"/>
      <c r="C376" s="5"/>
      <c r="D376" s="5"/>
      <c r="E376" s="5"/>
      <c r="F376" s="5"/>
      <c r="G376" s="2"/>
      <c r="I376" s="4"/>
    </row>
    <row r="377" spans="2:9" ht="15" customHeight="1" x14ac:dyDescent="0.2">
      <c r="B377" s="6"/>
      <c r="C377" s="8"/>
      <c r="D377" s="8"/>
      <c r="E377" s="8"/>
      <c r="F377" s="8"/>
      <c r="G377" s="9"/>
      <c r="I377" s="4"/>
    </row>
    <row r="378" spans="2:9" ht="15" customHeight="1" x14ac:dyDescent="0.2">
      <c r="B378" s="6"/>
      <c r="C378" s="8"/>
      <c r="D378" s="8"/>
      <c r="E378" s="8"/>
      <c r="F378" s="8"/>
      <c r="G378" s="9"/>
      <c r="I378" s="4"/>
    </row>
    <row r="379" spans="2:9" ht="15" customHeight="1" x14ac:dyDescent="0.2">
      <c r="B379" s="6"/>
      <c r="C379" s="11"/>
      <c r="D379" s="11"/>
      <c r="E379" s="11"/>
      <c r="F379" s="11"/>
      <c r="G379" s="9"/>
      <c r="I379" s="4"/>
    </row>
    <row r="380" spans="2:9" ht="15" customHeight="1" x14ac:dyDescent="0.2">
      <c r="B380" s="6"/>
      <c r="C380" s="8"/>
      <c r="D380" s="8"/>
      <c r="E380" s="8"/>
      <c r="F380" s="8"/>
      <c r="G380" s="9"/>
      <c r="I380" s="12"/>
    </row>
    <row r="381" spans="2:9" ht="15" customHeight="1" x14ac:dyDescent="0.2">
      <c r="B381" s="6"/>
      <c r="C381" s="8"/>
      <c r="D381" s="8"/>
      <c r="E381" s="8"/>
      <c r="F381" s="8"/>
      <c r="G381" s="9"/>
      <c r="I381" s="4"/>
    </row>
    <row r="382" spans="2:9" ht="15" customHeight="1" x14ac:dyDescent="0.2">
      <c r="B382" s="6"/>
      <c r="C382" s="8"/>
      <c r="D382" s="8"/>
      <c r="E382" s="8"/>
      <c r="F382" s="8"/>
      <c r="G382" s="9"/>
      <c r="I382" s="4"/>
    </row>
    <row r="383" spans="2:9" ht="15" customHeight="1" x14ac:dyDescent="0.2">
      <c r="B383" s="6"/>
      <c r="C383" s="8"/>
      <c r="D383" s="8"/>
      <c r="E383" s="8"/>
      <c r="F383" s="8"/>
      <c r="G383" s="9"/>
      <c r="I383" s="4"/>
    </row>
    <row r="384" spans="2:9" ht="15" customHeight="1" x14ac:dyDescent="0.2">
      <c r="B384" s="6"/>
      <c r="C384" s="8"/>
      <c r="D384" s="8"/>
      <c r="E384" s="8"/>
      <c r="F384" s="8"/>
      <c r="G384" s="9"/>
      <c r="I384" s="4"/>
    </row>
    <row r="385" spans="2:9" ht="15" customHeight="1" x14ac:dyDescent="0.2">
      <c r="B385" s="6"/>
      <c r="C385" s="8"/>
      <c r="D385" s="8"/>
      <c r="E385" s="8"/>
      <c r="F385" s="8"/>
      <c r="G385" s="9"/>
      <c r="I385" s="4"/>
    </row>
    <row r="386" spans="2:9" ht="15" customHeight="1" x14ac:dyDescent="0.2">
      <c r="B386" s="6"/>
      <c r="C386" s="8"/>
      <c r="D386" s="8"/>
      <c r="E386" s="8"/>
      <c r="F386" s="8"/>
      <c r="G386" s="9"/>
      <c r="I386" s="4"/>
    </row>
    <row r="387" spans="2:9" ht="15" customHeight="1" x14ac:dyDescent="0.2">
      <c r="B387" s="13"/>
      <c r="C387" s="14"/>
      <c r="D387" s="14"/>
      <c r="E387" s="14"/>
      <c r="F387" s="14"/>
      <c r="G387" s="9"/>
      <c r="I387" s="4"/>
    </row>
    <row r="388" spans="2:9" ht="12" customHeight="1" x14ac:dyDescent="0.2">
      <c r="B388" s="15"/>
      <c r="C388" s="16"/>
      <c r="D388" s="16"/>
      <c r="E388" s="16"/>
      <c r="F388" s="16"/>
      <c r="G388" s="17"/>
      <c r="I388" s="4"/>
    </row>
    <row r="389" spans="2:9" ht="12" customHeight="1" x14ac:dyDescent="0.2">
      <c r="B389" s="18"/>
      <c r="C389" s="17"/>
      <c r="D389" s="17"/>
      <c r="E389" s="17"/>
      <c r="F389" s="17"/>
      <c r="G389" s="17"/>
      <c r="H389" s="17"/>
      <c r="I389" s="17"/>
    </row>
    <row r="390" spans="2:9" ht="12" customHeight="1" x14ac:dyDescent="0.2">
      <c r="B390" s="19"/>
      <c r="C390" s="17"/>
      <c r="D390" s="17"/>
      <c r="E390" s="17"/>
      <c r="F390" s="17"/>
      <c r="G390" s="17"/>
      <c r="H390" s="17"/>
      <c r="I390" s="17"/>
    </row>
    <row r="391" spans="2:9" ht="12" customHeight="1" x14ac:dyDescent="0.2">
      <c r="B391" s="19"/>
      <c r="C391" s="17"/>
      <c r="D391" s="17"/>
      <c r="E391" s="17"/>
      <c r="F391" s="17"/>
      <c r="G391" s="17"/>
      <c r="H391" s="17"/>
      <c r="I391" s="17"/>
    </row>
    <row r="392" spans="2:9" ht="12" customHeight="1" x14ac:dyDescent="0.2">
      <c r="B392" s="20"/>
      <c r="C392" s="17"/>
      <c r="D392" s="17"/>
      <c r="E392" s="17"/>
      <c r="F392" s="17"/>
      <c r="G392" s="17"/>
      <c r="H392" s="17"/>
      <c r="I392" s="17"/>
    </row>
    <row r="393" spans="2:9" ht="12" customHeight="1" x14ac:dyDescent="0.2">
      <c r="B393" s="21"/>
      <c r="C393" s="17"/>
      <c r="D393" s="17"/>
      <c r="E393" s="17"/>
      <c r="F393" s="17"/>
      <c r="G393" s="17"/>
      <c r="H393" s="17"/>
      <c r="I393" s="17"/>
    </row>
    <row r="394" spans="2:9" ht="12" customHeight="1" x14ac:dyDescent="0.2">
      <c r="B394" s="20"/>
      <c r="C394" s="17"/>
      <c r="D394" s="17"/>
      <c r="E394" s="17"/>
      <c r="F394" s="17"/>
      <c r="G394" s="17"/>
      <c r="H394" s="17"/>
      <c r="I394" s="17"/>
    </row>
    <row r="395" spans="2:9" ht="12" customHeight="1" x14ac:dyDescent="0.2">
      <c r="C395" s="17"/>
      <c r="D395" s="17"/>
      <c r="E395" s="17"/>
      <c r="F395" s="17"/>
      <c r="G395" s="17"/>
      <c r="H395" s="17"/>
      <c r="I395" s="17"/>
    </row>
    <row r="396" spans="2:9" ht="12" customHeight="1" x14ac:dyDescent="0.2">
      <c r="B396" s="23"/>
    </row>
    <row r="397" spans="2:9" ht="12" customHeight="1" x14ac:dyDescent="0.2">
      <c r="B397" s="24"/>
    </row>
  </sheetData>
  <sortState ref="B2:F397">
    <sortCondition ref="B2:B39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姚 睿妮</dc:creator>
  <cp:lastModifiedBy>姚 睿妮</cp:lastModifiedBy>
  <dcterms:created xsi:type="dcterms:W3CDTF">2022-03-17T21:50:37Z</dcterms:created>
  <dcterms:modified xsi:type="dcterms:W3CDTF">2022-03-18T10:38:08Z</dcterms:modified>
</cp:coreProperties>
</file>